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/>
  <mc:AlternateContent xmlns:mc="http://schemas.openxmlformats.org/markup-compatibility/2006">
    <mc:Choice Requires="x15">
      <x15ac:absPath xmlns:x15ac="http://schemas.microsoft.com/office/spreadsheetml/2010/11/ac" url="C:\DAFIP\2020\transparencia\Carteras RG33\3er Trimestre\"/>
    </mc:Choice>
  </mc:AlternateContent>
  <xr:revisionPtr revIDLastSave="0" documentId="13_ncr:1_{E23C47FC-D480-40A1-AF5F-DB39B81A2218}" xr6:coauthVersionLast="45" xr6:coauthVersionMax="45" xr10:uidLastSave="{00000000-0000-0000-0000-000000000000}"/>
  <bookViews>
    <workbookView xWindow="-120" yWindow="-120" windowWidth="20730" windowHeight="11160" xr2:uid="{F6AEA657-B043-448C-9975-E15A338AF078}"/>
  </bookViews>
  <sheets>
    <sheet name="BEACA0220" sheetId="1" r:id="rId1"/>
  </sheets>
  <definedNames>
    <definedName name="_xlnm._FilterDatabase" localSheetId="0" hidden="1">BEACA0220!$A$11:$K$544</definedName>
    <definedName name="_xlnm.Print_Titles" localSheetId="0">BEACA0220!$1:$10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</calcChain>
</file>

<file path=xl/sharedStrings.xml><?xml version="1.0" encoding="utf-8"?>
<sst xmlns="http://schemas.openxmlformats.org/spreadsheetml/2006/main" count="2694" uniqueCount="906">
  <si>
    <t>ENTE PÚBLICO: GOBIERNO DEL ESTADO DE OAXACA</t>
  </si>
  <si>
    <t>RAMO GENERAL 33.- APORTACIONES PARA LAS ENTIDADES FEDERATIVAS Y MUNICIPIOS</t>
  </si>
  <si>
    <t>MONTOS QUE RECIBAN, OBRAS Y ACCIONES A REALIZAR CON EL FAIS - FISE 2020</t>
  </si>
  <si>
    <t>INVERSION AUTORIZADA</t>
  </si>
  <si>
    <t>TERCER TRIMESTRE</t>
  </si>
  <si>
    <t>EJECUTORA</t>
  </si>
  <si>
    <t>Obra o acción a realizar</t>
  </si>
  <si>
    <t>Costo</t>
  </si>
  <si>
    <t>Ubicación</t>
  </si>
  <si>
    <t>Meta</t>
  </si>
  <si>
    <t>Beneficiarios</t>
  </si>
  <si>
    <t>Entidad</t>
  </si>
  <si>
    <t>Municipio</t>
  </si>
  <si>
    <t>Localidad</t>
  </si>
  <si>
    <t>Unidad de Medida</t>
  </si>
  <si>
    <t>Cantidad</t>
  </si>
  <si>
    <t>Total</t>
  </si>
  <si>
    <t>Hombres</t>
  </si>
  <si>
    <t>Mujeres</t>
  </si>
  <si>
    <t>OFICINA DEL SECRETARIO DE LAS INFRAESTRUCTURAS Y EL ORDENAMIENTO TERRITORIAL SUSTENTABLE</t>
  </si>
  <si>
    <t/>
  </si>
  <si>
    <t xml:space="preserve">AMPLIACIÓN DE LA RED DE DISTRIBUCIÓN DE ENERGIA  ELECTRICA EN VARIAS CALLES DE RANCHO QUEMADO Y PRIMERA SECCION BARRIO GRANDE CUILAPAM DE GUERRERO,  RANCHO QUEMADO, CUILAPAM DE GUERRERO (2A. ETAPA). </t>
  </si>
  <si>
    <t>CUILÁPAM DE GUERRERO</t>
  </si>
  <si>
    <t>KILÓMETRO - LÍNEAS Y REDES DE DISTRIBUCIÓN DE ENERGÍA ELÉCTRICA AMPLIADAS</t>
  </si>
  <si>
    <t>AMPLIACIÓN DE LA RED DE DISTRIBUCIÓN DE ENERGÍA ELÉCTRICA EN CALLE NIÑO PERDIDO Y FRANCISCO I.MADERO</t>
  </si>
  <si>
    <t>NAZARENO ETLA</t>
  </si>
  <si>
    <t>CONSTRUCCIÓN DE LA RED DE DISTRIBUCIÓN DE ENERGÍA ELÉCTRICA EN LA CENTRAL DE ABASTO DEL MUNICIPIO DE OAXACA DE JUÁREZ (PRIMERA ETAPA)</t>
  </si>
  <si>
    <t>OAXACA DE JUÁREZ</t>
  </si>
  <si>
    <t>KILÓMETRO - KILÓMETROS DE REDES DE DISTRIBUCIÓN DE ENERGÍA ELÉCTRICA CONSTRUIDAS</t>
  </si>
  <si>
    <t>AMPLIACION DE LA RED DE DISTRIBUCION DE ENERGIA ELECTRICA EN VARIAS CALLES 2DA. ETAPA.</t>
  </si>
  <si>
    <t>SAN ANTONIO HUITEPEC</t>
  </si>
  <si>
    <t>AMPLIACIÓN DE LA RED DE DISTRIBUCIÓN DE ENERGÍA ELÉCTRICA EN VARIAS CALLES DE SAN ANDRES MIXTEPEC</t>
  </si>
  <si>
    <t>SAN CRISTÓBAL AMATLÁN</t>
  </si>
  <si>
    <t>SAN ANDRÉS MIXTEPEC</t>
  </si>
  <si>
    <t>AMPLIACIÓN DE LA RED DE DISTRIBUCIÓN DE ENERGÍA ELÉCTRICA EN EL BARRIO EL MIRADOR</t>
  </si>
  <si>
    <t>SAN DIONISIO OCOTEPEC</t>
  </si>
  <si>
    <t>AMPLIACION DE LA RED DE DISTRIBUCION DE ENERGIA ELECTRICA UBICADA EN LAS CALLES MELCHOR OCAMPO Y JOSE VASCONCELOS</t>
  </si>
  <si>
    <t>SAN JUAN ACHIUTLA</t>
  </si>
  <si>
    <t>CONSTRUCCIÓN DE PAVIMENTO CON CONCRETO HIDRÁULICO DE LA CALLE LEYES DE REFORMA</t>
  </si>
  <si>
    <t>SAN JUAN ÑUMÍ</t>
  </si>
  <si>
    <t>UNIÓN HIDALGO</t>
  </si>
  <si>
    <t>METRO CUADRADO - METROS CUADRADOS DE CALLES PAVIMENTADAS</t>
  </si>
  <si>
    <t>CONSTRUCCION DE PAVIMENTO CON CONCRETO HIDRAULICO EN LA CALLE MORELOS</t>
  </si>
  <si>
    <t>SAN LUCAS QUIAVINÍ</t>
  </si>
  <si>
    <t>AMPLIACIÓN DE LA RED DE DISTRIBUCIÓN DE ENERGÍA ELÉCTRICA EN LA RANCHERÍA  ZAGALA, AGENCIA DE SAN ISIDRO GUISHE</t>
  </si>
  <si>
    <t>SAN LUIS AMATLÁN</t>
  </si>
  <si>
    <t>SAN ISIDRO GUISHE</t>
  </si>
  <si>
    <t>AMPLIACIÓN DE LA RED DE DISTRIBUCIÓN DE ENERGÍA ELÉCTRICA EN LA LOCALIDAD DE DVIONGO</t>
  </si>
  <si>
    <t>DVIONGO</t>
  </si>
  <si>
    <t>AMPLIACION DE LA RED DE DISTRIBUCIÓN DE ENERGIA ELECTRICA EN LA COMUNIDAD DE CONCEPCIÓN DE PORFIRIO DÍAZ</t>
  </si>
  <si>
    <t>SAN MIGUEL AMATITLÁN</t>
  </si>
  <si>
    <t>CONCEPCIÓN PORFIRIO DÍAZ</t>
  </si>
  <si>
    <t>AMPLIACIÓN DE LA RED DE DISTRIBUCIÓN DE ENERGÍA ELÉCTRICA EN 2DA PRIVADA DE AVENIDA JUAREZ Y TERCERA PRIVADA DE COLON</t>
  </si>
  <si>
    <t>SAN PABLO ETLA</t>
  </si>
  <si>
    <t>CONSTRUCCION DE PAVIMENTO CON CONCRETO HIDRAULICO EN LA CALLE LOS PINOS, COL. TERCERA SECCION.</t>
  </si>
  <si>
    <t>SAN PABLO HUITZO</t>
  </si>
  <si>
    <t>AMPLIACIÓN DE LA RED DE DISTRIBUCIÓN DE ENERGÍA ELÉCTRICA EN LA CALLE PROLONGACIÓN DE ZARAGOZA, PROLONGACIÓN DE EMILIANO ZAPATA Y CAMINO HIERVE EL AGUA</t>
  </si>
  <si>
    <t>SAN PABLO VILLA DE MITLA</t>
  </si>
  <si>
    <t>XAAGÁ</t>
  </si>
  <si>
    <t>AMPLIACION DE LA RED DE DISTRIBUCION DE ENERGIA ELECTRICA EN LA LOCALIDAD DE CAMPAMENTO CERRO HERMOSO 2DA ETAPA</t>
  </si>
  <si>
    <t>VILLA DE TUTUTEPEC</t>
  </si>
  <si>
    <t>CERRO HERMOSO</t>
  </si>
  <si>
    <t>AMPLIACIÓN DE LA RED DE DISTRIBUCIÓN DE ENERGÍA ELÉCTRICA EN VARIAS CALLES DE SAN JERÓNIMO ZEGACHE</t>
  </si>
  <si>
    <t>SANTA ANA ZEGACHE</t>
  </si>
  <si>
    <t>SAN JERÓNIMO ZEGACHE</t>
  </si>
  <si>
    <t>CONSTRUCCION DE ALUMBRADO PUBLICO SUSTENTABLE (2º ETAPA) EN LA LOCALIDAD DE RIO V</t>
  </si>
  <si>
    <t>SANTA MARÍA PEÑOLES</t>
  </si>
  <si>
    <t>RÍO V</t>
  </si>
  <si>
    <t>LUMINARIA - LUMINARIA URBANA E INFRAESTRUCTURA CONSTRUIDAS MIDS</t>
  </si>
  <si>
    <t>CONSTRUCCION DE ALUMBRADO PUBLICO SUSTENTABLE EN LLANO VERDE</t>
  </si>
  <si>
    <t>LLANO VERDE</t>
  </si>
  <si>
    <t>CONSTRUCCION DE ALUMBRADO PUBLICO SUSTENTABLE (1º ETAPA) EN LA LOCALIDAD DE CAÑADA DE ESPINA</t>
  </si>
  <si>
    <t>CAÑADA DE ESPINA</t>
  </si>
  <si>
    <t>AMPLIACIÓN DE LA RED DE DISTRIBUCIÓN DE ENERGÍA ELÉCTRICA EN GUADALUPE YOSOYUA</t>
  </si>
  <si>
    <t>SANTA MARÍA YOSOYÚA</t>
  </si>
  <si>
    <t>GUADALUPE YOSOYÚA</t>
  </si>
  <si>
    <t>AMPLIACION DE LA RED DE DISTRIBUCION DE ENERGIA ELECTRICA PARAJE LA HIERBA SANTA</t>
  </si>
  <si>
    <t>SANTA MARÍA YUCUHITI</t>
  </si>
  <si>
    <t>LA HIERBA SANTA</t>
  </si>
  <si>
    <t xml:space="preserve">AMPLIACIÓN DE LA RED DE DISTRIBUCIÓN DE ENERGÍA ELÉCTRICA EN PASO DE ÁGUILA COPALA. </t>
  </si>
  <si>
    <t>SANTIAGO JUXTLAHUACA</t>
  </si>
  <si>
    <t>PASO DE ÁGUILA COPALA</t>
  </si>
  <si>
    <t>AMPLIACIÓN DE LA RED DE DISTRIBUCIÓN DE ENERGÍA ELÉCTRICA EN VARIAS CALLES DEL NÚCLEO RURAL RANCHO COLORADO</t>
  </si>
  <si>
    <t>SANTIAGO MATATLÁN</t>
  </si>
  <si>
    <t>RANCHO COLORADO</t>
  </si>
  <si>
    <t>AMPLIACIÓN DE LA RED DE DISTRIBUCIÓN DE ENERGÍA ELÉCTRICA EN LAS CALLES CAMINO A RANCHO BLANCO Y CALLE NOGALES</t>
  </si>
  <si>
    <t>RANCHO BLANCO</t>
  </si>
  <si>
    <t>AMPLIACIÓN DE LA RED DE DISTRIBUCIÓN DE ENERGÍA ELÉCTRICA EN LAS CALLES DEL PARAJE LOM BIIN</t>
  </si>
  <si>
    <t>SAN PABLO GUILÁ</t>
  </si>
  <si>
    <t>AMPLIACION DE LA RED DE DISTRIBUCIÓN DE ENERGÍA ELÉCTRICA EN LA LOCALIDAD EL CARMEN (2ª ETAPA)</t>
  </si>
  <si>
    <t>SANTIAGO TILANTONGO</t>
  </si>
  <si>
    <t>EL CARMEN</t>
  </si>
  <si>
    <t>AMPLIACIÓN DE LA RED DE DISTRIBUCIÓN DE ENERGÍA ELÉCTRICA EN VARIAS CALLES DE LA LOCALIDAD MORELOS</t>
  </si>
  <si>
    <t>SANTO TOMÁS OCOTEPEC</t>
  </si>
  <si>
    <t>MORELOS</t>
  </si>
  <si>
    <t>AMPLIACIÓN DE LA RED DE DISTRIBUCIÓN DE ENERGÍA ELÉCTRICA EN LA LOCALIDAD DE SITIO DE XITLAPEHUA</t>
  </si>
  <si>
    <t>SITIO DE XITLAPEHUA</t>
  </si>
  <si>
    <t>AMPLIACIÓN DE RED DE DISTRIBUCIÓN DE ENERGÍA ELÉCTRICA COL. 21 DE OCTUBRE</t>
  </si>
  <si>
    <t>TLACOLULA DE MATAMOROS</t>
  </si>
  <si>
    <t xml:space="preserve">AMPLIACIÓN DE RED DE DISTRIBUCIÓN DE ENERGÍA ELÉCTRICA COL. BUENOS AIRES TLACOLULA  </t>
  </si>
  <si>
    <t>AMPLIACION DE LA RED DE ENERGIA ELECTRICA EN LAS CALLES CERRO DEL TECOLOTE Y 19 DE MARZO EN LA VILLA DE ZAACHILA</t>
  </si>
  <si>
    <t>VILLA DE ZAACHILA</t>
  </si>
  <si>
    <t>CAMINOS Y AEROPISTAS DE OAXACA (PROYECTOS DE INFRAESTRUCTURA VIAL)</t>
  </si>
  <si>
    <t xml:space="preserve">REHABILITACION DE CAMINO RURAL TRAMO AGUA BLANCA -  RIO DE EJUTLA DEL KM. 0+000 AL KM. 5+000  </t>
  </si>
  <si>
    <t>LA COMPAÑÍA</t>
  </si>
  <si>
    <t>AGUA BLANCA</t>
  </si>
  <si>
    <t>KILÓMETRO - KILÓMETROS DE CAMINOS RURALES REHABILITADOS</t>
  </si>
  <si>
    <t xml:space="preserve">REHABILITACION DE CAMINO RURAL TRAMO AGUA DEL ESPINO A LA PE. TRAMO DEL KM. 0+000 AL KM. 8+000    </t>
  </si>
  <si>
    <t>AGUA DEL ESPINO</t>
  </si>
  <si>
    <t xml:space="preserve">REHABILITACION DE CAMINO RURAL TRAMO LA COMPAÑÍA - LA LABOR DEL KM. 0+000 AL KM. 7+000 </t>
  </si>
  <si>
    <t>LA LABOR</t>
  </si>
  <si>
    <t>REHABILITACIÓN DEL CAMINO RURAL EL CAMPANARIO - MALPICA TRAMO KM 0+000 AL KM 3+000 SUBTRAMO DEL KM 0+00 AL KM 0+085</t>
  </si>
  <si>
    <t>PUTLA VILLA DE GUERRERO</t>
  </si>
  <si>
    <t>EL CAMPANARIO</t>
  </si>
  <si>
    <t>REHABILITACIÓN DEL CAMINO RURAL TRAMO MIGUEL HIDALGO - LLANO MECATE DEL KM. 0+000 AL KM. 10+300</t>
  </si>
  <si>
    <t>MIGUEL HIDALGO</t>
  </si>
  <si>
    <t>REHABILITACION DEL CAMINO SAN PEDRO EVANGELISTA - MONTE ÁGUILA TRAMO DEL KM 0+000 AL KM 6+000</t>
  </si>
  <si>
    <t>SAN JUAN MAZATLÁN</t>
  </si>
  <si>
    <t>MONTE ÁGUILA</t>
  </si>
  <si>
    <t>MANTENIMIENTO DEL CAMINO RURAL SAN PEDRO YOLOX-ROSARIO TEMEXTITLAN-SANTA MARIA TOTOMOXTLA DEL KM 0+000 AL KM 11+300 SUBTRAMO DEL KM 1+100 AL KM 11+300 T.P.</t>
  </si>
  <si>
    <t>SAN JUAN QUIOTEPEC</t>
  </si>
  <si>
    <t>SANTA MARÍA TOTOMOXTLA</t>
  </si>
  <si>
    <t>KILÓMETRO -  KILÓMETROS EN CAMINOS RURALES CON MANTENIMIENTO</t>
  </si>
  <si>
    <t>REHABILITACIÓN DEL CAMINO RURAL TRAMO SANTA CRUZ MITLATONGO - SAN ANTONIO EL PROGRESO - SAN JOSÉ RÍO MINAS DEL KM. 0+000 AL KM. 38+100, SUBTRAMO DEL KM. 0+000 AL KM. 25+400</t>
  </si>
  <si>
    <t>SAN PEDRO TEOZACOALCO</t>
  </si>
  <si>
    <t>SAN JOSÉ RÍO MINAS</t>
  </si>
  <si>
    <t>MANTENIMIENTO DEL CAMINO RURAL TRAMO CAÑADA DE LOBO - SAN MATEO TUNUCHI DEL KM. 0+000 AL KM. 15+000</t>
  </si>
  <si>
    <t>SAN SEBASTIÁN TECOMAXTLAHUACA</t>
  </si>
  <si>
    <t>SAN MATEO TUNUCHI</t>
  </si>
  <si>
    <t xml:space="preserve">REHABILITACION DE CAMINO RURAL TRAMO LA LOBERA - LA GUADALUPE DEL KM. 0+000 AL KM. 9+000   </t>
  </si>
  <si>
    <t>SANTA INÉS DEL MONTE</t>
  </si>
  <si>
    <t>LA LOBERA</t>
  </si>
  <si>
    <t xml:space="preserve">REHABILITACIÓN DE CAMINO RURAL TRAMO JUQUILA-LAS FLORES DEL KM 0+000 AL KM 6+000 </t>
  </si>
  <si>
    <t>SANTA MARÍA TLAHUITOLTEPEC</t>
  </si>
  <si>
    <t>FLORES</t>
  </si>
  <si>
    <t>REHABILITACIÓN DE CAMINO RURAL TRAMO SANTA CRUZ-RED DEL KM 0+000 AL KM 4+000</t>
  </si>
  <si>
    <t>SANTA CRUZ</t>
  </si>
  <si>
    <t>REHABILITACIÓN DE CAMINO RURAL TRAMO SANTA MARÍA TLAHUITOLTEPEC-SANTA ANA DEL KM 0+000 AL KM 4+000</t>
  </si>
  <si>
    <t>SANTA ANA</t>
  </si>
  <si>
    <t>REHABILITACIÓN DE CAMINO RURAL TRAMO RED - TEJAS DEL KM. 0+000 AL KM. 5+500</t>
  </si>
  <si>
    <t>RED</t>
  </si>
  <si>
    <t xml:space="preserve">REHABILITACIÓN DE CAMINO RURAL TRAMO E.C. (LAS PEÑAS-CERRO COSTOCHE)-RIO RAMAL DEL KM 0+000 AL KM 4+000 </t>
  </si>
  <si>
    <t>SANTO DOMINGO TEPUXTEPEC</t>
  </si>
  <si>
    <t>RÍO RAMAL</t>
  </si>
  <si>
    <t xml:space="preserve">REHABILITACIÓN DEL CAMINO RURAL NUEVO PALANTLA - LOMA SANTA FE VALLE NACIONAL DEL KM. 0+140 AL KM. 1+740 </t>
  </si>
  <si>
    <t>SAN JUAN BAUTISTA VALLE NACIONAL</t>
  </si>
  <si>
    <t>NUEVO PALANTLA</t>
  </si>
  <si>
    <t>COMISIÓN ESTATAL DE VIVIENDA</t>
  </si>
  <si>
    <t>CONSTRUCCIÓN DE CUARTO PARA COCINA PARA EL MEJORAMIENTO DE LA VIVIENDA. ASUNCIÓN NOCHIXTLÁN</t>
  </si>
  <si>
    <t>ASUNCIÓN NOCHIXTLÁN</t>
  </si>
  <si>
    <t>CUARTOS - CUARTOS COCINA CONSTRUIDOS MIDS</t>
  </si>
  <si>
    <t>CONSTRUCCIÓN DE CALENTADORES SOLARES PARA EL MEJORAMIENTO DE LA VIVIENDA. ASUNCIÓN OCOTLÁN</t>
  </si>
  <si>
    <t>ASUNCIÓN OCOTLÁN</t>
  </si>
  <si>
    <t>CALENTADORES - CALENTADORES SOLARES INSTALADOS MIDS</t>
  </si>
  <si>
    <t>CONSTRUCCIÓN DE TECHO FIRME PARA EL MEJORAMIENTO DE LA VIVIENDA. AYOTZINTEPEC</t>
  </si>
  <si>
    <t>AYOTZINTEPEC</t>
  </si>
  <si>
    <t>METRO CUADRADO - METROS CUADRADOS DE TECHO FIRME CONSTRUIDOS</t>
  </si>
  <si>
    <t xml:space="preserve">CONSTRUCCIÓN DE TECHO FIRME PARA EL MEJORAMIENTO DE LA VIVIENDA. AYOTZINTEPEC </t>
  </si>
  <si>
    <t>CONSTRUCCIÓN DE TECHO FIRME PARA EL MEJORAMIENTO DE LA VIVIENDA. MONTE TINTA</t>
  </si>
  <si>
    <t>MONTE TINTA</t>
  </si>
  <si>
    <t>CONSTRUCCIÓN DE CUARTOS DORMITORIO PARA EL MEJORAMIENTO DE LA VIVIENDA. SAN PEDRO OZUMACÍN</t>
  </si>
  <si>
    <t>SAN PEDRO OZUMACÍN</t>
  </si>
  <si>
    <t>CUARTOS - OBRAS DE AMPLIACIÓN CON CUARTO DORMITORIO REALIZADAS MIDS</t>
  </si>
  <si>
    <t>CONSTRUCCIÓN DE TECHO FIRME PARA EL MEJORAMIENTO DE LA VIVIENDA.  PLAN JUAN MARTÍNEZ</t>
  </si>
  <si>
    <t>PLAN JUAN MARTÍNEZ</t>
  </si>
  <si>
    <t>CONSTRUCCIÓN DE TECHO FIRME PARA EL MEJORAMIENTO DE LA VIVIENDA. CIÉNEGA DE ZIMATLÁN</t>
  </si>
  <si>
    <t>CIÉNEGA DE ZIMATLÁN</t>
  </si>
  <si>
    <t>CONSTRUCCIÓN DE CUARTOS DORMITORIO PARA EL MEJORAMIENTO DE LA VIVIENDA.  CIUDAD IXTEPEC</t>
  </si>
  <si>
    <t>CIUDAD IXTEPEC</t>
  </si>
  <si>
    <t>CONSTRUCCIÓN DE CALENTADORES SOLARES PARA EL MEJORAMIENTO DE LA VIVIENDA. LA COMPAÑÍA</t>
  </si>
  <si>
    <t>CONSTRUCCIÓN DE CALENTADORES SOLARES PARA EL MEJORAMIENTO DE LA VIVIENDA. LA LABOR</t>
  </si>
  <si>
    <t>CONSTRUCCIÓN DE CUARTOS DORMITORIO PARA EL MEJORAMIENTO DE LA VIVIENDA. LA Y</t>
  </si>
  <si>
    <t>LA Y</t>
  </si>
  <si>
    <t>CONSTRUCCIÓN DE TECHO FIRME PARA EL MEJORAMIENTO DE LA VIVIENDA. CONCEPCIÓN PÁPALO</t>
  </si>
  <si>
    <t>CONCEPCIÓN PÁPALO</t>
  </si>
  <si>
    <t>CONSTRUCCIÓN DE TECHO FIRME PARA EL MEJORAMIENTO DE LA VIVIENDA. COSOLAPA</t>
  </si>
  <si>
    <t>COSOLAPA</t>
  </si>
  <si>
    <t>CONSTRUCCIÓN DE PISO FIRME PARA EL MEJORAMIENTO DE LA VIVIENDA.  CUILÁPAM DE GUERRERO</t>
  </si>
  <si>
    <t>METRO CUADRADO - METROS CUADRADOS DE PISO FIRME CONSTRUIDOS</t>
  </si>
  <si>
    <t>CONSTRUCCIÓN DE PISO FIRME PARA EL MEJORAMIENTO DE LA VIVIENDA. INDEPENDENCIA</t>
  </si>
  <si>
    <t>CHALCATONGO DE HIDALGO</t>
  </si>
  <si>
    <t>INDEPENDENCIA</t>
  </si>
  <si>
    <t>CONSTRUCCIÓN DE TECHO FIRME PARA EL MEJORAMIENTO DE LA VIVIENDA. CHIQUIHUITÁN DE BENITO JUÁREZ</t>
  </si>
  <si>
    <t>CHIQUIHUITLÁN DE BENITO JUÁREZ</t>
  </si>
  <si>
    <t>CONSTRUCCIÓN DE CALENTADORES SOLARES PARA EL MEJORAMIENTO DE LA VIVIENDA. HEROICA CIUDAD DE EJUTLA DE CRESPO</t>
  </si>
  <si>
    <t>HEROICA CIUDAD DE EJUTLA DE CRESPO</t>
  </si>
  <si>
    <t>CONSTRUCCIÓN DE CUARTOS DORMITORIO PARA EL MEJORAMIENTO DE LA VIVIENDA. HEROICA CIUDAD DE EJUTLA DE CRESPO</t>
  </si>
  <si>
    <t>CONSTRUCCIÓN DE CUARTOS DORMITORIO PARA EL MEJORAMIENTO DE LA VIVIENDA. SANTA MARTA CHICHIHUALTEPEC</t>
  </si>
  <si>
    <t>SANTA MARTA CHICHIHUALTEPEC</t>
  </si>
  <si>
    <t>CONSTRUCCIÓN DE CALENTADORES SOLARES PARA EL MEJORAMIENTO DE LA VIVIENDA. LA LOBERA</t>
  </si>
  <si>
    <t>CONSTRUCCIÓN DE SANITARIOS CON BIODIGESTORES PARA EL MEJORAMIENTO DE LA VIVIENDA. HEROICA CIUDAD DE HUAJUAPAN DE LEÓN</t>
  </si>
  <si>
    <t>HEROICA CIUDAD DE HUAJUAPAN DE LEÓN</t>
  </si>
  <si>
    <t>SANITARIOS - SANITARIOS CON BIODIGESTOR CONSTRUIDOS MIDS</t>
  </si>
  <si>
    <t>CONSTRUCCIÓN DE CUARTOS DORMITORIO PARA EL MEJORAMIENTO DE LA VIVIENDA. HEROICA CIUDAD DE HUAJUAPAN DE LEÓN</t>
  </si>
  <si>
    <t>CONSTRUCCIÓN DE SANITARIOS CON BIODIGESTORES PARA EL MEJORAMIENTO DE LA VIVIENDA. HUAUTLA DE JIMÉNEZ</t>
  </si>
  <si>
    <t>HUAUTLA DE JIMÉNEZ</t>
  </si>
  <si>
    <t>CONSTRUCCIÓN DE TECHO FIRME PARA EL MEJORAMIENTO DE LA VIVIENDA. PLAN CARLOTA</t>
  </si>
  <si>
    <t>PLAN CARLOTA</t>
  </si>
  <si>
    <t>CONSTRUCCIÓN DE TECHO FIRME PARA EL MEJORAMIENTO DE LA VIVIENDA. LLANO DE LODO</t>
  </si>
  <si>
    <t>LLANO DE LODO</t>
  </si>
  <si>
    <t>CONSTRUCCIÓN DE CUARTOS DORMITORIO PARA EL MEJORAMIENTO DE LA VIVIENDA. HERÓICA CIUDAD DE JUCHITÁN DE ZARAGOZA</t>
  </si>
  <si>
    <t>HEROICA CIUDAD DE JUCHITÁN DE ZARAGOZA</t>
  </si>
  <si>
    <t>CONSTRUCCIÓN DE CUARTOS DORMITORIO PARA EL MEJORAMIENTO DE LA VIVIENDA. HEROICA CIUDAD DE JUCHITÁN DE ZARAGOZA</t>
  </si>
  <si>
    <t>CONSTRUCCIÓN DE TECHO FIRME PARA EL MEJORAMIENTO DE LA VIVIENDA. LOMA BONITA</t>
  </si>
  <si>
    <t>LOMA BONITA</t>
  </si>
  <si>
    <t>CONSTRUCCIÓN DE CUARTOS DORMITORIO PARA EL MEJORAMIENTO DE LA VIVIENDA. MAGDALENA APASCO.</t>
  </si>
  <si>
    <t>MAGDALENA APASCO</t>
  </si>
  <si>
    <t>CONSTRUCCIÓN DE PISO FIRME PARA EL MEJORAMIENTO DE LA VIVIENDA. SANTIAGO BUENAVISTA</t>
  </si>
  <si>
    <t>MAGDALENA JALTEPEC</t>
  </si>
  <si>
    <t>SANTIAGO BUENAVISTA</t>
  </si>
  <si>
    <t>CONSTRUCCIÓN DE PISO FIRME PARA EL MEJORAMIENTO DE LA VIVIENDA. MORELOS</t>
  </si>
  <si>
    <t xml:space="preserve">CONSTRUCCIÓN DE PISO FIRME PARA EL MEJORAMIENTO DE LA VIVIENDA. LA UNIÓN </t>
  </si>
  <si>
    <t>LA UNIÓN</t>
  </si>
  <si>
    <t>CONSTRUCCIÓN DE TECHO FIRME PARA EL MEJORAMIENTO DE LA VIVIENDA. SANTA CATALINA MIXTEPEC</t>
  </si>
  <si>
    <t>MAGDALENA MIXTEPEC</t>
  </si>
  <si>
    <t>SANTA CATALINA MIXTEPEC</t>
  </si>
  <si>
    <t>CONSTRUCCIÓN DE TECHO FIRME PARA EL MEJORAMIENTO DE LA VIVIENDA. MAGDALENA TEQUISISTLÁN</t>
  </si>
  <si>
    <t>MAGDALENA TEQUISISTLÁN</t>
  </si>
  <si>
    <t xml:space="preserve">CONSTRUCCIÓN DE PISO FIRME PARA EL MEJORAMIENTO DE LA VIVIENDA. GUADALUPE COPALTEPEC </t>
  </si>
  <si>
    <t>MARISCALA DE JUÁREZ</t>
  </si>
  <si>
    <t>GUADALUPE COPALTEPEC</t>
  </si>
  <si>
    <t>CONSTRUCCIÓN DE PISO FIRME PARA EL MEJORAMIENTO DE LA VIVIENDA. SAN PEDRO ATOYAC</t>
  </si>
  <si>
    <t>SAN PEDRO ATOYAC</t>
  </si>
  <si>
    <t xml:space="preserve">CONSTRUCCIÓN DE PISO FIRME PARA EL MEJORAMIENTO DE LA VIVIENDA. SANTA MARÍA NIEVES </t>
  </si>
  <si>
    <t>SANTA MARÍA NIEVES</t>
  </si>
  <si>
    <t xml:space="preserve">CONSTRUCCIÓN DE PISO FIRME PARA EL MEJORAMIENTO DE LA VIVIENDA. EL CALABAZAR </t>
  </si>
  <si>
    <t>EL CALABAZAR</t>
  </si>
  <si>
    <t>CONSTRUCCIÓN DE TECHO FIRME PARA EL MEJORAMIENTO DE LA VIVIENDA. MÁRTIRES DE TACUBAYA</t>
  </si>
  <si>
    <t>MÁRTIRES DE TACUBAYA</t>
  </si>
  <si>
    <t>CONSTRUCCIÓN DE TECHO FIRME PARA EL MEJORAMIENTO DE LA VIVIENDA. EL NARANJO</t>
  </si>
  <si>
    <t>EL NARANJO</t>
  </si>
  <si>
    <t>CONSTRUCCIÓN DE TECHO FIRME PARA EL MEJORAMIENTO DE LA VIVIENDA. PALOMARES</t>
  </si>
  <si>
    <t>MATÍAS ROMERO AVENDAÑO</t>
  </si>
  <si>
    <t>PALOMARES</t>
  </si>
  <si>
    <t>CONSTRUCCIÓN DE SANITARIOS CON BIODIGESTORES PARA EL MEJORAMIENTO DE LA VIVIENDA. MIAHUATLÁN DE PORFIRIO DÍAZ</t>
  </si>
  <si>
    <t>MIAHUATLÁN DE PORFIRIO DÍAZ</t>
  </si>
  <si>
    <t>CONSTRUCCIÓN DE CALENTADORES SOLARES PARA EL MEJORAMIENTO DE LA VIVIENDA. NAZARENO ETLA</t>
  </si>
  <si>
    <t>CONSTRUCCIÓN DE CUARTOS DORMITORIO PARA EL MEJORAMIENTO DE LA VIVIENDA. NAZARENO ETLA</t>
  </si>
  <si>
    <t>CONSTRUCCIÓN DE CALENTADORES SOLARES PARA EL MEJORAMIENTO DE LA VIVIENDA. OAXACA DE JUÁREZ.</t>
  </si>
  <si>
    <t>CONSTRUCCIÓN DE CALENTADORES SOLARES PARA EL MEJORAMIENTO DE LA VIVIENDA. OAXACA DE JUÁREZ</t>
  </si>
  <si>
    <t>CONSTRUCCIÓN DE CUARTOS DORMITORIO PARA EL MEJORAMIENTO DE LA VIVIENDA. OAXACA DE JUÁREZ</t>
  </si>
  <si>
    <t xml:space="preserve">CONSTRUCCIÓN DE CISTERNA PARA EL MEJORAMIENTO DE LA VIVIENDA. OAXACA DE JUÁREZ </t>
  </si>
  <si>
    <t>CISTERNA - CISTERNAS CONSTRUIDAS MIDS</t>
  </si>
  <si>
    <t>CONSTRUCCIÓN DE CALENTADORES SOLARES PARA EL MEJORAMIENTO DE LA VIVIENDA. OCOTLÁN DE MORELOS</t>
  </si>
  <si>
    <t>OCOTLÁN DE MORELOS</t>
  </si>
  <si>
    <t>CONSTRUCCIÓN DE CALENTADORES SOLARES PARA EL MEJORAMIENTO DE LA VIVIENDA. LA PE</t>
  </si>
  <si>
    <t>LA PE</t>
  </si>
  <si>
    <t>CONSTRUCCIÓN DE TECHO FIRME PARA EL MEJORAMIENTO DE LA VIVIENDA. LA PE</t>
  </si>
  <si>
    <t>CONSTRUCCIÓN DE TECHO FIRME PARA EL MEJORAMIENTO DE LA VIVIENDA. YUCUCHÁ</t>
  </si>
  <si>
    <t>PINOTEPA DE DON LUIS</t>
  </si>
  <si>
    <t>YUCUCHÁ</t>
  </si>
  <si>
    <t>CONSTRUCCIÓN DE TECHO FIRME PARA EL MEJORAMIENTO DE LA VIVIENDA. SANTIAGO AMATE COLORADO</t>
  </si>
  <si>
    <t>SANTIAGO AMATE COLORADO</t>
  </si>
  <si>
    <t>CONSTRUCCIÓN DE TECHO FIRME PARA EL MEJORAMIENTO DE LA VIVIENDA. EL CAMPANARIO</t>
  </si>
  <si>
    <t>CONSTRUCCIÓN DE TECHO FIRME PARA EL MEJORAMIENTO DE LA VIVIENDA. MALPICA</t>
  </si>
  <si>
    <t>MALPICA</t>
  </si>
  <si>
    <t>CONSTRUCCIÓN DE TECHO FIRME PARA EL MEJORAMIENTO DE LA VIVIENDA. LA MURALLA</t>
  </si>
  <si>
    <t>LA MURALLA</t>
  </si>
  <si>
    <t>CONSTRUCCIÓN DE TECHO FIRME PARA EL MEJORAMIENTO DE LA VIVIENDA. SAN ISIDRO DE MORELOS</t>
  </si>
  <si>
    <t>SAN ISIDRO DE MORELOS</t>
  </si>
  <si>
    <t>CONSTRUCCIÓN DE TECHO FIRME PARA EL MEJORAMIENTO DE LA VIVIENDA. LA LAGUNA GUADALUPE</t>
  </si>
  <si>
    <t>LA LAGUNA GUADALUPE</t>
  </si>
  <si>
    <t>CONSTRUCCIÓN DE TECHO FIRME PARA EL MEJORAMIENTO DE LA VIVIENDA. SAN MIGUEL REYES</t>
  </si>
  <si>
    <t>SAN MIGUEL REYES</t>
  </si>
  <si>
    <t>CONSTRUCCIÓN DE TECHO FIRME PARA EL MEJORAMIENTO DE LA VIVIENDA. SANTIAGO YOSOTICHE</t>
  </si>
  <si>
    <t>SANTIAGO YOSOTICHE</t>
  </si>
  <si>
    <t>CONSTRUCCIÓN DE TECHO FIRME PARA EL MEJORAMIENTO DE LA VIVIENDA. SAN PEDRO SINIYUVI</t>
  </si>
  <si>
    <t>SAN PEDRO SINIYUVI</t>
  </si>
  <si>
    <t>CONSTRUCCIÓN DE TECHO FIRME PARA EL MEJORAMIENTO DE LA VIVIENDA. SANTO DOMINGO DEL ESTADO</t>
  </si>
  <si>
    <t>SANTO DOMINGO DEL ESTADO</t>
  </si>
  <si>
    <t>CONSTRUCCIÓN DE TECHO FIRME PARA EL MEJORAMIENTO DE LA VIVIENDA. AGUA DULCE</t>
  </si>
  <si>
    <t>AGUA DULCE</t>
  </si>
  <si>
    <t>CONSTRUCCIÓN DE TECHO FIRME PARA EL MEJORAMIENTO DE LA VIVIENDA.  CHAPULTEPEC</t>
  </si>
  <si>
    <t>CHAPULTEPEC</t>
  </si>
  <si>
    <t>CONSTRUCCIÓN DE TECHO FIRME PARA EL MEJORAMIENTO DE LA VIVIENDA. HIDALGO</t>
  </si>
  <si>
    <t>HIDALGO</t>
  </si>
  <si>
    <t>CONSTRUCCIÓN DE TECHO FIRME PARA EL MEJORAMIENTO DE LA VIVIENDA. ZARAGOZA SINIYUVI</t>
  </si>
  <si>
    <t>ZARAGOZA SINIYUVI</t>
  </si>
  <si>
    <t xml:space="preserve">CONSTRUCCIÓN DE PISO FIRME PARA EL MEJORAMIENTO DE LA VIVIENDA. TOTOJÁ </t>
  </si>
  <si>
    <t>SAN AGUSTÍN TLACOTEPEC</t>
  </si>
  <si>
    <t>TOTOJÁ</t>
  </si>
  <si>
    <t>CONSTRUCCIÓN DE PISO FIRME PARA EL MEJORAMIENTO DE LA VIVIENDA. BUENA VISTA</t>
  </si>
  <si>
    <t>BUENA VISTA</t>
  </si>
  <si>
    <t>CONSTRUCCIÓN DE TECHO FIRME PARA EL MEJORAMIENTO DE LA VIVIENDA. GUADALUPE RÍO GRANDE</t>
  </si>
  <si>
    <t>SAN ANDRÉS CABECERA NUEVA</t>
  </si>
  <si>
    <t>GUADALUPE RÍO GRANDE</t>
  </si>
  <si>
    <t>CONSTRUCCIÓN DE TECHO FIRME PARA EL MEJORAMIENTO DE LA VIVIENDA. FLOR BATAVIA</t>
  </si>
  <si>
    <t>SAN ANDRÉS TEOTILÁLPAM</t>
  </si>
  <si>
    <t>FLOR BATAVIA</t>
  </si>
  <si>
    <t>CONSTRUCCIÓN DE CALENTADORES SOLARES PARA EL MEJORAMIENTO DE LA VIVIENDA. SAN ANTONINO CASTILLO VELASCO</t>
  </si>
  <si>
    <t>SAN ANTONINO CASTILLO VELASCO</t>
  </si>
  <si>
    <t>CONSTRUCCIÓN DE SANITARIOS CON BIODIGESTORES PARA EL MEJORAMIENTO DE LA VIVIENDA. SAN ANTONINO EL ALTO</t>
  </si>
  <si>
    <t>SAN ANTONINO EL ALTO</t>
  </si>
  <si>
    <t xml:space="preserve">CONSTRUCCIÓN DE TECHO FIRME PARA EL MEJORAMIENTO DE LA VIVIENDA. SAN ANDRÉS EL ALTO    </t>
  </si>
  <si>
    <t>SAN ANDRÉS EL ALTO</t>
  </si>
  <si>
    <t>CONSTRUCCIÓN DE TECHO FIRME PARA EL MEJORAMIENTO DE LA VIVIENDA. SAN FERNANDO DE MATAMOROS</t>
  </si>
  <si>
    <t>SAN FERNANDO DE MATAMOROS</t>
  </si>
  <si>
    <t>CONSTRUCCIÓN DE CALENTADORES SOLARES PARA EL MEJORAMIENTO DE LA VIVIENDA. SAN ANTONIO DE LA CAL</t>
  </si>
  <si>
    <t>SAN ANTONIO DE LA CAL</t>
  </si>
  <si>
    <t>CONSTRUCCIÓN DE TECHO FIRME PARA EL MEJORAMIENTO DE LA VIVIENDA. SAN ANTONIO DE LA CAL</t>
  </si>
  <si>
    <t>CONSTRUCCIÓN DE CUARTOS DORMITORIO PARA EL MEJORAMIENTO DE LA VIVIENDA. SAN ANTONIO HUITEPEC</t>
  </si>
  <si>
    <t>CONSTRUCCIÓN DE PISO FIRME PARA EL MEJORAMIENTO DE LA VIVIENDA. GUADALUPE GAVILLERA</t>
  </si>
  <si>
    <t>SAN BARTOLO SOYALTEPEC</t>
  </si>
  <si>
    <t>GUADALUPE GAVILLERA</t>
  </si>
  <si>
    <t>CONSTRUCCIÓN DE TECHO FIRME PARA EL MEJORAMIENTO DE LA VIVIENDA. SAN BERNARDO MIXTEPEC</t>
  </si>
  <si>
    <t>SAN BERNARDO MIXTEPEC</t>
  </si>
  <si>
    <t>CONSTRUCCIÓN DE CUARTOS DORMITORIO PARA EL MEJORAMIENTO DE LA VIVIENDA. SAN ISIDRO TAPANALÁ</t>
  </si>
  <si>
    <t>SAN CARLOS YAUTEPEC</t>
  </si>
  <si>
    <t>SAN ISIDRO TAPANALÁ</t>
  </si>
  <si>
    <t xml:space="preserve">CONSTRUCCIÓN DE TECHO DE FIRME PARA EL MEJORAMIENTO DE LA VIVIENDA. SAN DIONISIO OCOTLÁN </t>
  </si>
  <si>
    <t>SAN DIONISIO OCOTLÁN</t>
  </si>
  <si>
    <t>CONSTRUCCIÓN DE CALENTADORES SOLARES PARA EL MEJORAMIENTO DE LA VIVIENDA. SAN DIONISIO OCOTLÁN</t>
  </si>
  <si>
    <t>CONSTRUCCIÓN DE CALENTADORES SOLARES PARA EL MEJORAMIENTO DE LA VIVIENDA. SAN FELIPE TEJALÁPAM</t>
  </si>
  <si>
    <t>SAN FELIPE TEJALÁPAM</t>
  </si>
  <si>
    <t>CONSTRUCCIÓN DE  CALENTADORES SOLARES PARA EL MEJORAMIENTO DE LA VIVIENDA.  SAN FELIPE TEJALÁPAM</t>
  </si>
  <si>
    <t>CONSTRUCCIÓN DE  CALENTADORES SOLARES PARA EL MEJORAMIENTO DE LA VIVIENDA.  JALAPA DEL VALLE</t>
  </si>
  <si>
    <t>JALAPA DEL VALLE</t>
  </si>
  <si>
    <t>CONSTRUCCIÓN DE CALENTADORES SOLARES PARA EL MEJORAMIENTO DE LA VIVIENDA. LA UNIÓN</t>
  </si>
  <si>
    <t>CONSTRUCCIÓN DE TECHO FIRME PARA EL MEJORAMIENTO DE LA VIVIENDA.  EL SAUZ</t>
  </si>
  <si>
    <t>EL SAUZ</t>
  </si>
  <si>
    <t xml:space="preserve">CONSTRUCCIÓN DE TECHO FIRME PARA EL MEJORAMIENTO DE LA VIVIENDA. SAN FRANCISCO CHINDÚA    </t>
  </si>
  <si>
    <t>SAN FRANCISCO CHINDÚA</t>
  </si>
  <si>
    <t>CONSTRUCCIÓN DE SANITARIOS CON BIODIGESTORES PARA EL MEJORAMIENTO DE LA VIVIENDA. SAN FRANCISCO CHINDÚA</t>
  </si>
  <si>
    <t xml:space="preserve">CONSTRUCCIÓN DE PISO FIRME PARA EL MEJORAMIENTO DE LA VIVIENDA. SAN FRANCISCO CHINDÚA </t>
  </si>
  <si>
    <t>CONSTRUCCIÓN DE TECHO FIRME PARA EL MEJORAMIENTO DE LA VIVIENDA. SANTA RITA (SANTA RITA DEL MAR)</t>
  </si>
  <si>
    <t>SAN FRANCISCO DEL MAR</t>
  </si>
  <si>
    <t>SANTA RITA (SANTA RITA DEL MAR)</t>
  </si>
  <si>
    <t>CONSTRUCCIÓN DE TECHO FIRME PARA EL MEJORAMIENTO DE LA VIVIENDA. EL VERGEL DEL MAÍZ</t>
  </si>
  <si>
    <t>EL VERGEL DEL MAÍZ</t>
  </si>
  <si>
    <t>CONSTRUCCIÓN DE CISTERNA PARA EL MEJORAMIENTO DE LA VIVIENDA. SAN FRANCISCO IXHUATÁN</t>
  </si>
  <si>
    <t>SAN FRANCISCO IXHUATÁN</t>
  </si>
  <si>
    <t>CONSTRUCCIÓN DE TECHO FIRME PARA EL MEJORAMIENTO DE LA VIVIENDA. SAN FRANCISCO IXHUATÁN</t>
  </si>
  <si>
    <t>CONSTRUCCIÓN DE PISO FIRME PARA EL MEJORAMIENTO DE LA VIVIENDA.  CHAHUITES LAS CONCHAS</t>
  </si>
  <si>
    <t>CHAHUITES LAS CONCHAS</t>
  </si>
  <si>
    <t>CONSTRUCCIÓN DE TECHO FIRME PARA EL MEJORAMIENTO DE LA VIVIENDA. CHAHUITES LAS CONCHAS</t>
  </si>
  <si>
    <t>CONSTRUCCIÓN DE TECHO FIRME PARA EL MEJORAMIENTO DE LA VIVIENDA. REFORMA AGRARIA INTEGRAL</t>
  </si>
  <si>
    <t>REFORMA AGRARIA INTEGRAL</t>
  </si>
  <si>
    <t>CONSTRUCCIÓN DE TECHO FIRME PARA EL MEJORAMIENTO DE LA VIVIENDA. CERRO CHICO (CERRITOS)</t>
  </si>
  <si>
    <t>CERRO CHICO (CERRITOS)</t>
  </si>
  <si>
    <t>CONSTRUCCIÓN DE TECHO FIRME PARA EL MEJORAMIENTO DE LA VIVIENDA. LÁZARO CÁRDENAS</t>
  </si>
  <si>
    <t>LÁZARO CÁRDENAS</t>
  </si>
  <si>
    <t>CONSTRUCCIÓN DE PISO FIRME PARA EL MEJORAMIENTO DE LA VIVIENDA. EL LLANO</t>
  </si>
  <si>
    <t>SAN FRANCISCO JALTEPETONGO</t>
  </si>
  <si>
    <t>EL LLANO</t>
  </si>
  <si>
    <t xml:space="preserve">CONSTRUCCIÓN DE CUARTOS DORMITORIO PARA EL MEJORAMIENTO DE LA VIVIENDA. SAN FRANCISCO LACHIGOLÓ  </t>
  </si>
  <si>
    <t>SAN FRANCISCO LACHIGOLÓ</t>
  </si>
  <si>
    <t>CONSTRUCCIÓN DE CALENTADORES SOLARES PARA EL MEJORAMIENTO DE LA VIVIENDA. SAN FRANCISCO TELIXTLAHUACA</t>
  </si>
  <si>
    <t>SAN FRANCISCO TELIXTLAHUACA</t>
  </si>
  <si>
    <t>CONSTRUCCIÓN DE TECHO FIRME PARA EL MEJORAMIENTO DE LA VIVIENDA. SAN FRANCISCO TELIXTLAHUACA</t>
  </si>
  <si>
    <t xml:space="preserve">CONSTRUCCIÓN DE TECHO FIRME PARA EL MEJORAMIENTO DE LA VIVIENDA.  LLANO GRANDE  </t>
  </si>
  <si>
    <t>SAN FRANCISCO TEOPAN</t>
  </si>
  <si>
    <t>LLANO GRANDE</t>
  </si>
  <si>
    <t>CONSTRUCCIÓN DE SANITARIOS CON BIODIGESTORES PARA EL MEJORAMIENTO DE LA VIVIENDA. LLANO GRANDE</t>
  </si>
  <si>
    <t xml:space="preserve">CONSTRUCCIÓN DE CUARTOS DORMITORIO PARA EL MEJORAMIENTO DE LA VIVIENDA. SAN JACINTO AMILPAS   </t>
  </si>
  <si>
    <t>SAN JACINTO AMILPAS</t>
  </si>
  <si>
    <t>CONSTRUCCIÓN DE CUARTO PARA COCINA PARA EL MEJORAMIENTO DE LA VIVIENDA. SOLEDAD PIEDRA LARGA</t>
  </si>
  <si>
    <t>SAN JERÓNIMO COATLÁN</t>
  </si>
  <si>
    <t>SOLEDAD PIEDRA LARGA</t>
  </si>
  <si>
    <t>CONSTRUCCIÓN DE CUARTO PARA COCINA PARA EL MEJORAMIENTO DE LA VIVIENDA. EL PROGRESO</t>
  </si>
  <si>
    <t>EL PROGRESO</t>
  </si>
  <si>
    <t xml:space="preserve">CONSTRUCCIÓN DE CUARTOS DORMITORIO PARA EL MEJORAMIENTO DE LA VIVIENDA. SAN MATEO SOSOLA   </t>
  </si>
  <si>
    <t>SAN JERÓNIMO SOSOLA</t>
  </si>
  <si>
    <t>SAN MATEO SOSOLA</t>
  </si>
  <si>
    <t>CONSTRUCCIÓN DE PISO FIRME PARA EL MEJORAMIENTO DE LA VIVIENDA. LA CIÉNEGA</t>
  </si>
  <si>
    <t>LA CIÉNEGA</t>
  </si>
  <si>
    <t>CONSTRUCCIÓN DE TECHO FIRME PARA EL MEJORAMIENTO DE LA VIVIENDA. LEYES DE REFORMA</t>
  </si>
  <si>
    <t>SAN JOSÉ CHILTEPEC</t>
  </si>
  <si>
    <t>LEYES DE REFORMA</t>
  </si>
  <si>
    <t>EQUIPAMIENTO DE ESTUFAS ECOLÓGICAS PARA EL MEJORAMIENTO DE LA VIVIENDA. EL CACIQUE</t>
  </si>
  <si>
    <t>SAN JUAN BAUTISTA CUICATLÁN</t>
  </si>
  <si>
    <t>EL CACIQUE</t>
  </si>
  <si>
    <t>ESTUFA - ESTUFAS ECOLÓGICAS ENTREGADAS MIDS</t>
  </si>
  <si>
    <t>EQUIPAMIENTO DE ESTUFAS ECOLÓGICAS PARA EL MEJORAMIENTO DE LA VIVIENDA. GUADALUPE DE LOS OBOS</t>
  </si>
  <si>
    <t>GUADALUPE DE LOS OBOS</t>
  </si>
  <si>
    <t xml:space="preserve">CONSTRUCCIÓN DE PISO FIRME PARA EL MEJORAMIENTO DE LA VIVIENDA. SAN JOSÉ DEL CHILAR </t>
  </si>
  <si>
    <t>SAN JOSÉ DEL CHILAR</t>
  </si>
  <si>
    <t>EQUIPAMIENTO DE ESTUFAS ECOLÓGICAS PARA EL MEJORAMIENTO DE LA VIVIENDA. SAN JOSÉ DEL CHILAR</t>
  </si>
  <si>
    <t>EQUIPAMIENTO DE ESTUFAS ECOLÓGICAS PARA EL MEJORAMIENTO DE LA VIVIENDA.  SAN JUAN COYULA</t>
  </si>
  <si>
    <t>SAN JUAN COYULA</t>
  </si>
  <si>
    <t xml:space="preserve">CONSTRUCCIÓN DE PISO FIRME PARA EL MEJORAMIENTO DE LA VIVIENDA. SAN PEDRO CHICOZAPOTES </t>
  </si>
  <si>
    <t>SAN PEDRO CHICOZAPOTES</t>
  </si>
  <si>
    <t>EQUIPAMIENTO DE ESTUFAS ECOLÓGICAS PARA EL MEJORAMIENTO DE LA VIVIENDA. SAN PEDRO CHICOZAPOTES</t>
  </si>
  <si>
    <t>EQUIPAMIENTO DE ESTUFAS ECOLÓGICAS PARA EL MEJORAMIENTO DE LA VIVIENDA. SANTA MARÍA ALMOLOYAS</t>
  </si>
  <si>
    <t>SANTA MARÍA ALMOLOYAS</t>
  </si>
  <si>
    <t>CONSTRUCCIÓN DE PISO FIRME PARA EL MEJORAMIENTO DE LA VIVIENDA. SANTIAGO DOMINGUILLO</t>
  </si>
  <si>
    <t>SANTIAGO DOMINGUILLO</t>
  </si>
  <si>
    <t>EQUIPAMIENTO DE ESTUFAS ECOLÓGICAS PARA EL MEJORAMIENTO DE LA VIVIENDA. ZAPOTILLO</t>
  </si>
  <si>
    <t>ZAPOTILLO</t>
  </si>
  <si>
    <t>EQUIPAMIENTO DE ESTUFAS ECOLÓGICAS PARA EL MEJORAMIENTO DE LA VIVIENDA. SANTA CATARINA TLAXILA</t>
  </si>
  <si>
    <t>SANTA CATARINA TLAXILA</t>
  </si>
  <si>
    <t xml:space="preserve">CONSTRUCCIÓN DE PISO FIRME PARA EL MEJORAMIENTO DE LA VIVIENDA. LA GARITA </t>
  </si>
  <si>
    <t>LA GARITA</t>
  </si>
  <si>
    <t>EQUIPAMIENTO DE ESTUFAS ECOLÓGICAS PARA EL MEJORAMIENTO DE LA VIVIENDA. TECOMAVACA  (BARRIO TECOMAVACA)</t>
  </si>
  <si>
    <t>TECOMAVACA (BARRIO TECOMAVACA)</t>
  </si>
  <si>
    <t>EQUIPAMIENTO DE ESTUFAS ECOLÓGICAS PARA EL MEJORAMIENTO DE LA VIVIENDA. BENITO JUÁREZ  DEL PROGRESO</t>
  </si>
  <si>
    <t>BENITO JUÁREZ DEL PROGRESO</t>
  </si>
  <si>
    <t>EQUIPAMIENTO DE ESTUFAS ECOLÓGICAS PARA EL MEJORAMIENTO DE LA VIVIENDA. EMILIANO ZAPATA</t>
  </si>
  <si>
    <t>EMILIANO ZAPATA</t>
  </si>
  <si>
    <t>EQUIPAMIENTO DE ESTUFAS ECOLÓGICAS PARA EL MEJORAMIENTO DE LA VIVIENDA. IGLESIA VIEJA</t>
  </si>
  <si>
    <t>IGLESIA VIEJA</t>
  </si>
  <si>
    <t xml:space="preserve">CONSTRUCCIÓN DE PISO FIRME PARA EL MEJORAMIENTO DE LA VIVIENDA. OJITO DE AGUA </t>
  </si>
  <si>
    <t>OJITO DE AGUA</t>
  </si>
  <si>
    <t xml:space="preserve">CONSTRUCCIÓN DE CUARTOS DORMITORIO PARA EL MEJORAMIENTO DE LA VIVIENDA. SAN JUAN BAUTISTA GUELACHE    </t>
  </si>
  <si>
    <t>SAN JUAN BAUTISTA GUELACHE</t>
  </si>
  <si>
    <t>CONSTRUCCIÓN DE TECHO FIRME PARA EL MEJORAMIENTO DE LA VIVIENDA. SAN JUAN BAUTISTA LO DE SOTO</t>
  </si>
  <si>
    <t>SAN JUAN BAUTISTA LO DE SOTO</t>
  </si>
  <si>
    <t>CONSTRUCCIÓN DE TECHO FIRME PARA EL MEJORAMIENTO DE LA VIVIENDA. SAN JUAN BAUTISTA TUXTEPEC</t>
  </si>
  <si>
    <t>SAN JUAN BAUTISTA TUXTEPEC</t>
  </si>
  <si>
    <t>CONSTRUCCIÓN DE CUARTOS DORMITORIO PARA EL MEJORAMIENTO DE LA VIVIENDA. SAN JUAN BAUTISTA TUXTEPEC</t>
  </si>
  <si>
    <t>CONSTRUCCIÓN DE SANITARIOS CON BIODIGESTORES PARA EL MEJORAMIENTO DE LA VIVIENDA. SAN JUAN BAUTISTA TUXTEPEC</t>
  </si>
  <si>
    <t>CONSTRUCCIÓN DE TECHO FIRME PARA EL MEJORAMIENTO DE LA VIVIENDA. SAN JUAN COATZÓSPAM</t>
  </si>
  <si>
    <t>SAN JUAN COATZÓSPAM</t>
  </si>
  <si>
    <t>CONSTRUCCIÓN DE CUARTOS DORMITORIO PARA EL MEJORAMIENTO DE LA VIVIENDA. SAN FELIPE ZIHUALTEPEC</t>
  </si>
  <si>
    <t>SAN JUAN COTZOCÓN</t>
  </si>
  <si>
    <t>SAN FELIPE ZIHUALTEPEC</t>
  </si>
  <si>
    <t>CONSTRUCCIÓN DE ELECTRIFICACIÓN NO CONVENCIONAL (PANELES SOLAR FOTOVOLTAICA) PARA EL MEJORAMIENTO DE LA VIVIENDA. PIEDRA BLANCA</t>
  </si>
  <si>
    <t>SAN JUAN GUICHICOVI</t>
  </si>
  <si>
    <t>PIEDRA BLANCA</t>
  </si>
  <si>
    <t>CELDA SOLAR - CELDAS SOLARES INSTALADAS MIDS</t>
  </si>
  <si>
    <t>CONSTRUCCIÓN DE ELECTRIFICACIÓN NO CONVENCIONAL (PANELES SOLAR FOTOVOLTAICA) PARA EL MEJORAMIENTO DE LA VIVIENDA. EL ZACATAL</t>
  </si>
  <si>
    <t>EL ZACATAL</t>
  </si>
  <si>
    <t>CONSTRUCCIÓN DE ELECTRIFICACIÓN NO CONVENCIONAL (PANELES SOLAR FOTOVOLTAICA) PARA EL MEJORAMIENTO DE LA VIVIENDA. PLAN DE SAN LUIS</t>
  </si>
  <si>
    <t>PLAN DE SAN LUIS</t>
  </si>
  <si>
    <t>CONSTRUCCIÓN DE SANITARIOS CON BIODIGESTORES PARA EL MEJORAMIENTO DE LA VIVIENDA.  SANTIAGO LA LIBERTAD</t>
  </si>
  <si>
    <t>SAN JUAN LACHIGALLA</t>
  </si>
  <si>
    <t>SANTIAGO LA LIBERTAD</t>
  </si>
  <si>
    <t xml:space="preserve">CONSTRUCCIÓN DE SANITARIOS CON BIODIGESTORES PARA EL MEJORAMIENTO DE LA VIVIENDA.  EL RINCÓN </t>
  </si>
  <si>
    <t>EL RINCÓN</t>
  </si>
  <si>
    <t>CONSTRUCCIÓN DE SANITARIOS CON BIODIGESTORES PARA EL MEJORAMIENTO DE LA VIVIENDA.  SAN ANDRÉS NIÑO</t>
  </si>
  <si>
    <t>SAN ANDRÉS NIÑO</t>
  </si>
  <si>
    <t>CONSTRUCCIÓN DE TECHO FIRME PARA EL MEJORAMIENTO DE LA VIVIENDA. SAN ANDRÉS NIÑO</t>
  </si>
  <si>
    <t>CONSTRUCCIÓN DE TECHO FIRME PARA EL MEJORAMIENTO DE LA VIVIENDA. MONTE NEGRO</t>
  </si>
  <si>
    <t>SAN JUAN LALANA</t>
  </si>
  <si>
    <t>MONTE NEGRO</t>
  </si>
  <si>
    <t>CONSTRUCCIÓN DE CUARTOS DORMITORIO PARA EL MEJORAMIENTO DE LA VIVIENDA. SAN JOSÉ RÍO MANZO</t>
  </si>
  <si>
    <t>SAN JOSÉ RÍO MANZO</t>
  </si>
  <si>
    <t>NÚMERO - OBRAS DE AMPLIACIÓN CON CUARTO DORMITORIO REALIZADAS</t>
  </si>
  <si>
    <t>CONSTRUCCIÓN DE ELECTRIFICACIÓN NO CONVENCIONAL (PANELES SOLAR FOTOVOLTAICA) PARA EL MEJORAMIENTO DE LA VIVIENDA. CONSTITUCIÓN MEXICANA</t>
  </si>
  <si>
    <t>CONSTITUCIÓN MEXICANA</t>
  </si>
  <si>
    <t>CONSTRUCCIÓN DE CUARTOS DORMITORIO PARA EL MEJORAMIENTO DE LA VIVIENDA. SANTA CATARINA XANAGUÍA</t>
  </si>
  <si>
    <t>SAN JUAN OZOLOTEPEC</t>
  </si>
  <si>
    <t>SANTA CATARINA XANAGUÍA</t>
  </si>
  <si>
    <t>CONSTRUCCIÓN DE TECHO FIRME PARA EL MEJORAMIENTO DE LA VIVIENDA.  GUADALUPE YOSOCANI</t>
  </si>
  <si>
    <t>SAN LORENZO</t>
  </si>
  <si>
    <t>GUADALUPE YOSOCANI</t>
  </si>
  <si>
    <t>CONSTRUCCIÓN DE TECHO FIRME PARA EL MEJORAMIENTO DE LA VIVIENDA. SAN ANTONIO YOSOCANI</t>
  </si>
  <si>
    <t>SAN ANTONIO YOSOCANI</t>
  </si>
  <si>
    <t>CONSTRUCCIÓN DE TECHO FIRME PARA EL MEJORAMIENTO DE LA VIVIENDA. SAN MIGUEL TETEPELCINGO</t>
  </si>
  <si>
    <t>SAN MIGUEL TETEPELCINGO</t>
  </si>
  <si>
    <t>CONSTRUCCIÓN DE TECHO FIRME PARA EL MEJORAMIENTO DE LA VIVIENDA. SANTA MARÍA YOSOCANI</t>
  </si>
  <si>
    <t>SANTA MARÍA YOSOCANI</t>
  </si>
  <si>
    <t>CONSTRUCCIÓN DE CALENTADORES SOLARES PARA EL MEJORAMIENTO DE LA VIVIENDA. SAN LORENZO CACAOTEPEC</t>
  </si>
  <si>
    <t>SAN LORENZO CACAOTEPEC</t>
  </si>
  <si>
    <t>CONSTRUCCIÓN DE  CALENTADORES SOLARES PARA EL MEJORAMIENTO DE LA VIVIENDA.  SAN LORENZO CACAOTEPEC</t>
  </si>
  <si>
    <t xml:space="preserve">CONSTRUCCIÓN DE CUARTOS DORMITORIO PARA EL MEJORAMIENTO DE LA VIVIENDA. SAN LORENZO CACAOTEPEC                                                                                            </t>
  </si>
  <si>
    <t>CONSTRUCCIÓN DE TECHO FIRME PARA EL MEJORAMIENTO DE LA VIVIENDA. SAN LORENZO CACAOTEPEC</t>
  </si>
  <si>
    <t>CONSTRUCCIÓN DE TECHO FIRME PARA EL MEJORAMIENTO DE LA VIVIENDA. SANTIAGO ETLA</t>
  </si>
  <si>
    <t>SANTIAGO ETLA</t>
  </si>
  <si>
    <t>CONSTRUCCIÓN DE CUARTOS DORMITORIO PARA EL MEJORAMIENTO DE LA VIVIENDA. EL ARADOR</t>
  </si>
  <si>
    <t>SAN LORENZO TEXMELÚCAN</t>
  </si>
  <si>
    <t>EL ARADOR</t>
  </si>
  <si>
    <t>CONSTRUCCIÓN DE TECHO FIRME PARA EL MEJORAMIENTO DE LA VIVIENDA. PASO LIMÓN (NUEVO PASO LIMÓN)</t>
  </si>
  <si>
    <t>SAN LUCAS OJITLÁN</t>
  </si>
  <si>
    <t>PASO LIMÓN (NUEVO PASO LIMÓN)</t>
  </si>
  <si>
    <t>CONSTRUCCIÓN DE TECHO FIRME PARA EL MEJORAMIENTO DE LA VIVIENDA. SAN JOSÉ LAGUNAS</t>
  </si>
  <si>
    <t>SAN JOSÉ LAGUNAS</t>
  </si>
  <si>
    <t>CONSTRUCCIÓN DE TECHO FIRME PARA EL MEJORAMIENTO DE LA VIVIENDA. EL PLATANAR (EL PLATANAL)</t>
  </si>
  <si>
    <t>EL PLATANAR (EL PLATANAL)</t>
  </si>
  <si>
    <t>CONSTRUCCIÓN DE TECHO FIRME PARA EL MEJORAMIENTO DE LA VIVIENDA. VISTA HERMOSA</t>
  </si>
  <si>
    <t>VISTA HERMOSA</t>
  </si>
  <si>
    <t>CONSTRUCCIÓN DE TECHO FIRME PARA EL MEJORAMIENTO DE LA VIVIENDA. TIERRA COLORADA</t>
  </si>
  <si>
    <t>SAN LUCAS ZOQUIÁPAM</t>
  </si>
  <si>
    <t>TIERRA COLORADA</t>
  </si>
  <si>
    <t>CONSTRUCCIÓN DE SANITARIOS CON  BIODIGESTORES PARA EL MEJORAMIENTO DE LA VIVIENDA.  SAN MARTÍN HUAMELÚLPAM</t>
  </si>
  <si>
    <t>SAN MARTÍN HUAMELÚLPAM</t>
  </si>
  <si>
    <t>CONSTRUCCIÓN DE CUARTOS DORMITORIO PARA EL MEJORAMIENTO DE LA VIVIENDA. SAN MARTÍN ITUNYOSO</t>
  </si>
  <si>
    <t>SAN MARTÍN ITUNYOSO</t>
  </si>
  <si>
    <t>CONSTRUCCIÓN DE SANITARIOS CON BIODIGESTORES PARA EL MEJORAMIENTO DE LA VIVIENDA. SAN MARTÍN ITUNYOSO</t>
  </si>
  <si>
    <t>CONSTRUCCIÓN DE TECHO FIRME PARA EL MEJORAMIENTO DE LA VIVIENDA.  SAN JOSÉ XOCHIXTLÁN</t>
  </si>
  <si>
    <t>SAN JOSÉ XOCHIXTLÁN</t>
  </si>
  <si>
    <t>CONSTRUCCIÓN DE CUARTOS DORMITORIO PARA EL MEJORAMIENTO DE LA VIVIENDA. LA REFORMA ITUNYOSO</t>
  </si>
  <si>
    <t>LA REFORMA ITUNYOSO</t>
  </si>
  <si>
    <t>CONSTRUCCIÓN DE SANITARIOS CON BIODIGESTORES PARA EL MEJORAMIENTO DE LA VIVIENDA. CAPULTITLA</t>
  </si>
  <si>
    <t>SAN MARTÍN TOXPALAN</t>
  </si>
  <si>
    <t>CAPULTITLA</t>
  </si>
  <si>
    <t>CONSTRUCCIÓN DE SANITARIOS CON BIODIGESTORES PARA EL MEJORAMIENTO DE LA VIVIENDA. SAN MATEO PIÑAS</t>
  </si>
  <si>
    <t>SAN MATEO PIÑAS</t>
  </si>
  <si>
    <t xml:space="preserve">CONSTRUCCIÓN DE TECHO FIRME PARA EL MEJORAMIENTO DE LA VIVIENDA. SAN MATEO SINDIHUI       </t>
  </si>
  <si>
    <t>SAN MATEO SINDIHUI</t>
  </si>
  <si>
    <t>CONSTRUCCIÓN DE PISO FIRME PARA EL MEJORAMIENTO DE LA VIVIENDA. SAN MATEO SINDIHUI</t>
  </si>
  <si>
    <t>CONSTRUCCIÓN DE TECHO FIRME PARA EL MEJORAMIENTO DE LA VIVIENDA. SAN MIGUEL AMATITLÁN</t>
  </si>
  <si>
    <t>CONSTRUCCIÓN DE TECHO FIRME PARA EL MEJORAMIENTO DE LA VIVIENDA. CONCEPCIÓN DE PORFIRIO DÍAZ</t>
  </si>
  <si>
    <t>CONSTRUCCIÓN DE TECHO FIRME PARA EL MEJORAMIENTO DE LA VIVIENDA. SAN JORGE EL ZAPOTE</t>
  </si>
  <si>
    <t>SAN JORGE EL ZAPOTE</t>
  </si>
  <si>
    <t>CONSTRUCCIÓN DE TECHO FIRME PARA EL MEJORAMIENTO DE LA VIVIENDA. SAN LORENZO VISTA HERMOSA</t>
  </si>
  <si>
    <t>SAN LORENZO VISTA HERMOSA</t>
  </si>
  <si>
    <t>CONSTRUCCIÓN DE CUARTO PARA COCINA PARA EL MEJORAMIENTO DE LA VIVIENDA. LA LAGUNA</t>
  </si>
  <si>
    <t>LA LAGUNA</t>
  </si>
  <si>
    <t>CONSTRUCCIÓN DE TECHO FIRME PARA EL MEJORAMIENTO DE LA VIVIENDA. GUADALUPE LLANO GRANDE</t>
  </si>
  <si>
    <t>GUADALUPE LLANO GRANDE</t>
  </si>
  <si>
    <t>CONSTRUCCIÓN DE TECHO FIRME PARA EL MEJORAMIENTO DE LA VIVIENDA. SAN JOSÉ TENERÍA</t>
  </si>
  <si>
    <t>SAN JOSÉ TENERÍA</t>
  </si>
  <si>
    <t>CONSTRUCCIÓN DE TECHO FIRME PARA EL MEJORAMIENTO DE LA VIVIENDA. SANTA CRUZ EL LIMÓN</t>
  </si>
  <si>
    <t>SANTA CRUZ EL LIMÓN</t>
  </si>
  <si>
    <t>CONSTRUCCIÓN DE TECHO FIRME PARA EL MEJORAMIENTO DE LA VIVIENDA. SAN MIGUEL CHICAHUA</t>
  </si>
  <si>
    <t>SAN MIGUEL CHICAHUA</t>
  </si>
  <si>
    <t>CONSTRUCCIÓN DE CALENTADORES SOLARES PARA EL MEJORAMIENTO DE LA VIVIENDA. SAN MIGUEL EL GRANDE</t>
  </si>
  <si>
    <t>SAN MIGUEL EL GRANDE</t>
  </si>
  <si>
    <t>CONSTRUCCIÓN DE CALENTADORES SOLARES PARA EL MEJORAMIENTO DE LA VIVIENDA.  BENITO JUÁREZ</t>
  </si>
  <si>
    <t>BENITO JUÁREZ</t>
  </si>
  <si>
    <t xml:space="preserve">CONSTRUCCIÓN DE PISO FIRME PARA EL MEJORAMIENTO DE LA VIVIENDA. BENITO JUÁREZ </t>
  </si>
  <si>
    <t>CONSTRUCCIÓN DE CALENTADORES SOLARES PARA EL MEJORAMIENTO DE LA VIVIENDA. ITURBIDE</t>
  </si>
  <si>
    <t>ITURBIDE</t>
  </si>
  <si>
    <t xml:space="preserve">CONSTRUCCIÓN DE PISO FIRME PARA EL MEJORAMIENTO DE LA VIVIENDA. VILLA DE GUADALUPE VICTORIA </t>
  </si>
  <si>
    <t>VILLA DE GUADALUPE VICTORIA</t>
  </si>
  <si>
    <t>CONSTRUCCIÓN DE CALENTADORES SOLARES PARA EL MEJORAMIENTO DE LA VIVIENDA. MADERO</t>
  </si>
  <si>
    <t>MADERO</t>
  </si>
  <si>
    <t>CONSTRUCCIÓN DE CALENTADORES SOLARES PARA EL MEJORAMIENTO DE LA VIVIENDA. VICENTE GUERRERO</t>
  </si>
  <si>
    <t>VICENTE GUERRERO</t>
  </si>
  <si>
    <t>CONSTRUCCIÓN DE CALENTADORES SOLARES PARA EL MEJORAMIENTO DE LA VIVIENDA. IGNACIO ZARAGOZA</t>
  </si>
  <si>
    <t>IGNACIO ZARAGOZA</t>
  </si>
  <si>
    <t xml:space="preserve">CONSTRUCCIÓN DE PISO FIRME PARA EL MEJORAMIENTO DE LA VIVIENDA. IGNACIO ZARAGOZA </t>
  </si>
  <si>
    <t>CONSTRUCCIÓN DE TECHO FIRME PARA EL MEJORAMIENTO DE LA VIVIENDA.  SAN MIGUEL PERAS</t>
  </si>
  <si>
    <t>SAN MIGUEL PERAS</t>
  </si>
  <si>
    <t xml:space="preserve">CONSTRUCCIÓN DE TECHO FIRME PARA EL MEJORAMIENTO DE LA VIVIENDA. SAN MIGUEL PERAS       </t>
  </si>
  <si>
    <t xml:space="preserve">CONSTRUCCIÓN DE TECHO FIRME PARA EL MEJORAMIENTO DE LA VIVIENDA. SAN MIGUEL PIEDRAS    </t>
  </si>
  <si>
    <t>SAN MIGUEL PIEDRAS</t>
  </si>
  <si>
    <t>CONSTRUCCIÓN DE SANITARIOS CON BIODIGESTORES PARA EL MEJORAMIENTO DE LA VIVIENDA. SAN MIGUEL PIEDRAS</t>
  </si>
  <si>
    <t>CONSTRUCCIÓN DE CUARTOS DORMITORIO PARA EL MEJORAMIENTO DE LA VIVIENDA. POTRERO</t>
  </si>
  <si>
    <t>VILLA SOLA DE VEGA</t>
  </si>
  <si>
    <t>POTRERO</t>
  </si>
  <si>
    <t>CONSTRUCCIÓN DE TECHO FIRME PARA EL MEJORAMIENTO DE LA VIVIENDA. TEMASCAL</t>
  </si>
  <si>
    <t>SAN MIGUEL SOYALTEPEC</t>
  </si>
  <si>
    <t>TEMASCAL</t>
  </si>
  <si>
    <t>CONSTRUCCIÓN DE TECHO FIRME PARA EL MEJORAMIENTO DE LA VIVIENDA. EL CARMEN</t>
  </si>
  <si>
    <t>CONSTRUCCIÓN DE TECHO FIRME PARA EL MEJORAMIENTO DE LA VIVIENDA. COLONIA COSOLTEPEC</t>
  </si>
  <si>
    <t>COLONIA COSOLTEPEC</t>
  </si>
  <si>
    <t>CONSTRUCCIÓN DE TECHO FIRME PARA EL MEJORAMIENTO DE LA VIVIENDA. CORRAL DE PIEDRA</t>
  </si>
  <si>
    <t>CORRAL DE PIEDRA</t>
  </si>
  <si>
    <t>CONSTRUCCIÓN DE TECHO FIRME PARA EL MEJORAMIENTO DE LA VIVIENDA. NUEVO SOYALTEPEC</t>
  </si>
  <si>
    <t>NUEVO SOYALTEPEC</t>
  </si>
  <si>
    <t>CONSTRUCCIÓN DE TECHO FIRME PARA EL MEJORAMIENTO DE LA VIVIENDA. LA REFORMA (LA REFORMITA)</t>
  </si>
  <si>
    <t>LA REFORMA (LA REFORMITA)</t>
  </si>
  <si>
    <t>CONSTRUCCIÓN DE CUARTOS DORMITORIO PARA EL MEJORAMIENTO DE LA VIVIENDA. SAN MIGUEL TILQUIÁPAM</t>
  </si>
  <si>
    <t>SAN MIGUEL TILQUIÁPAM</t>
  </si>
  <si>
    <t>CONSTRUCCIÓN DE CALENTADORES SOLARES PARA EL MEJORAMIENTO DE LA VIVIENDA. SAN MIGUEL TLACOTEPEC.</t>
  </si>
  <si>
    <t>SAN MIGUEL TLACOTEPEC</t>
  </si>
  <si>
    <t xml:space="preserve">CONSTRUCCIÓN DE CUARTOS DORMITORIO PARA EL MEJORAMIENTO DE LA VIVIENDA. SAN PABLO ETLA                                                                                                      </t>
  </si>
  <si>
    <t>CONSTRUCCIÓN DE TECHO FIRME PARA EL MEJORAMIENTO DE LA VIVIENDA. SAN JUAN LUVINA</t>
  </si>
  <si>
    <t>SAN PABLO MACUILTIANGUIS</t>
  </si>
  <si>
    <t>SAN JUAN LUVINA</t>
  </si>
  <si>
    <t>CONSTRUCCIÓN DE CALENTADORES SOLARES PARA EL MEJORAMIENTO DE LA VIVIENDA. SAN PABLO VILLA DE MITLA</t>
  </si>
  <si>
    <t>CONSTRUCCIÓN DE CUARTOS DORMITORIO PARA EL MEJORAMIENTO DE LA VIVIENDA UNIÓN ZAPATA (LOMA LARGA)</t>
  </si>
  <si>
    <t>UNIÓN ZAPATA (LOMA LARGA)</t>
  </si>
  <si>
    <t>CONSTRUCCIÓN DE CALENTADORES SOLARES PARA EL MEJORAMIENTO DE LA VIVIENDA. XAAGÁ</t>
  </si>
  <si>
    <t>CONSTRUCCIÓN DE TECHO FIRME PARA EL MEJORAMIENTO DE LA VIVIENDA. XAAGÁ</t>
  </si>
  <si>
    <t>CONSTRUCCIÓN DE CALENTADORES SOLARES PARA EL MEJORAMIENTO DE LA VIVIENDA. SAN PEDRO APÓSTOL</t>
  </si>
  <si>
    <t>SAN PEDRO APÓSTOL</t>
  </si>
  <si>
    <t>CONSTRUCCIÓN DE TECHO FIRME PARA EL MEJORAMIENTO DE LA VIVIENDA. JUQUILITA</t>
  </si>
  <si>
    <t>SAN PEDRO IXTLAHUACA</t>
  </si>
  <si>
    <t>JUQUILITA</t>
  </si>
  <si>
    <t>CONSTRUCCIÓN DE TECHO FIRME PARA EL MEJORAMIENTO DE LA VIVIENDA. SAN JUAN JICAYÁN</t>
  </si>
  <si>
    <t>SAN PEDRO JICAYÁN</t>
  </si>
  <si>
    <t>SAN JUAN JICAYÁN</t>
  </si>
  <si>
    <t>CONSTRUCCIÓN DE TECHO FIRME PARA EL MEJORAMIENTO DE LA VIVIENDA. LA HIERBA SANTA</t>
  </si>
  <si>
    <t xml:space="preserve">CONSTRUCCIÓN DE CUARTOS DORMITORIO PARA EL MEJORAMIENTO DE LA VIVIENDA. SAN PEDRO MIXTEPEC  </t>
  </si>
  <si>
    <t>SAN PEDRO MIXTEPEC -DTO. 22 -</t>
  </si>
  <si>
    <t>SAN PEDRO MIXTEPEC DISTRITO 22</t>
  </si>
  <si>
    <t xml:space="preserve">CONSTRUCCIÓN DE CUARTOS DORMITORIO PARA EL MEJORAMIENTO DE LA VIVIENDA. SAN PEDRO MIXTEPEC DTO 22      </t>
  </si>
  <si>
    <t xml:space="preserve">CONSTRUCCIÓN DE CUARTOS DORMITORIO PARA EL MEJORAMIENTO DE LA VIVIENDA. BAJOS DE CHILA </t>
  </si>
  <si>
    <t>BAJOS DE CHILA</t>
  </si>
  <si>
    <t xml:space="preserve">CONSTRUCCIÓN DE CUARTOS DORMITORIO PARA EL MEJORAMIENTO DE LA VIVIENDA. SAN PEDRO MIXTEPEC -DTO. 26 -     </t>
  </si>
  <si>
    <t>SAN PEDRO MIXTEPEC -DTO. 26 -</t>
  </si>
  <si>
    <t>SAN PEDRO MIXTEPEC DISTRITO 26</t>
  </si>
  <si>
    <t>CONSTRUCCIÓN DE TECHO FIRME PARA EL MEJORAMIENTO DE LA VIVIENDA. SAN JOSÉ CHACALAPA</t>
  </si>
  <si>
    <t>SAN PEDRO POCHUTLA</t>
  </si>
  <si>
    <t>SAN JOSÉ CHACALAPA</t>
  </si>
  <si>
    <t>CONSTRUCCIÓN DE TECHO FIRME PARA EL MEJORAMIENTO DE LA VIVIENDA. CHEPILME</t>
  </si>
  <si>
    <t>CHEPILME</t>
  </si>
  <si>
    <t>CONSTRUCCIÓN DE CUARTOS DORMITORIO PARA EL MEJORAMIENTO DE LA VIVIENDA. CHEPILME</t>
  </si>
  <si>
    <t>CONSTRUCCIÓN DE TECHO FIRME PARA EL MEJORAMIENTO DE LA VIVIENDA. EL ENCIERRO</t>
  </si>
  <si>
    <t>EL ENCIERRO</t>
  </si>
  <si>
    <t>CONSTRUCCIÓN DE TECHO FIRME PARA EL MEJORAMIENTO DE LA VIVIENDA. ROQUE</t>
  </si>
  <si>
    <t>ROQUE</t>
  </si>
  <si>
    <t>CONSTRUCCIÓN DE TECHO FIRME PARA EL MEJORAMIENTO DE LA VIVIENDA. SAN MIGUEL FIGUEROA</t>
  </si>
  <si>
    <t>SAN MIGUEL FIGUEROA</t>
  </si>
  <si>
    <t>CONSTRUCCIÓN DE TECHO FIRME PARA EL MEJORAMIENTO DE LA VIVIENDA. SANTA MARÍA LIMÓN</t>
  </si>
  <si>
    <t>SANTA MARÍA LIMÓN</t>
  </si>
  <si>
    <t>CONSTRUCCIÓN DE TECHO FIRME PARA EL MEJORAMIENTO DE LA VIVIENDA. ARROYO CRUZ</t>
  </si>
  <si>
    <t>ARROYO CRUZ</t>
  </si>
  <si>
    <t>CONSTRUCCIÓN DE TECHO FIRME PARA EL MEJORAMIENTO DE LA VIVIENDA. COFRADÍA</t>
  </si>
  <si>
    <t>COFRADÍA</t>
  </si>
  <si>
    <t xml:space="preserve">CONSTRUCCIÓN DE CUARTOS DORMITORIO PARA EL MEJORAMIENTO DE LA VIVIENDA. MIRAMAR      </t>
  </si>
  <si>
    <t>MIRAMAR</t>
  </si>
  <si>
    <t>CONSTRUCCIÓN DE TECHO FIRME PARA EL MEJORAMIENTO DE LA VIVIENDA. LABORILLO</t>
  </si>
  <si>
    <t>LABORILLO</t>
  </si>
  <si>
    <t>CONSTRUCCIÓN DE TECHO FIRME PARA EL MEJORAMIENTO DE LA VIVIENDA. MEDINA</t>
  </si>
  <si>
    <t>MEDINA</t>
  </si>
  <si>
    <t>CONSTRUCCIÓN DE CUARTO PARA COCINA PARA EL MEJORAMIENTO DE LA VIVIENDA. SAN PEDRO CAFETITLÁN</t>
  </si>
  <si>
    <t>SAN PEDRO CAFETITLÁN</t>
  </si>
  <si>
    <t>CONSTRUCCIÓN DE CUARTOS DORMITORIO PARA EL MEJORAMIENTO DE LA VIVIENDA.  VILLA DE TUTUTEPEC</t>
  </si>
  <si>
    <t>VILLA DE TUTUTEPEC DE MELCHOR OCAMPO</t>
  </si>
  <si>
    <t>CONSTRUCCIÓN DE CUARTOS DORMITORIO PARA EL MEJORAMIENTO DE LA VIVIENDA.  LA LUZ</t>
  </si>
  <si>
    <t>LA LUZ</t>
  </si>
  <si>
    <t>CONSTRUCCIÓN DE CUARTOS DORMITORIO PARA EL MEJORAMIENTO DE LA VIVIENDA. RIÓ GRANDE O PIEDRA PARADA</t>
  </si>
  <si>
    <t>RÍO GRANDE O PIEDRA PARADA</t>
  </si>
  <si>
    <t>CONSTRUCCIÓN DE CUARTOS DORMITORIO PARA EL MEJORAMIENTO DE LA VIVIENDA. SAN  MARTÍN CABALLERO</t>
  </si>
  <si>
    <t>SAN MARTÍN CABALLERO</t>
  </si>
  <si>
    <t>CONSTRUCCIÓN DE CUARTOS DORMITORIO PARA EL MEJORAMIENTO DE LA VIVIENDA.  SANTA ROSA DE LIMA</t>
  </si>
  <si>
    <t>SANTA ROSA DE LIMA</t>
  </si>
  <si>
    <t>CONSTRUCCIÓN DE TECHO FIRME PARA EL MEJORAMIENTO DE LA VIVIENDA. SAN PEDRO Y SAN PABLO AYUTLA</t>
  </si>
  <si>
    <t>SAN PEDRO Y SAN PABLO AYUTLA</t>
  </si>
  <si>
    <t>CONSTRUCCIÓN DE TECHO FIRME PARA EL MEJORAMIENTO DE LA VIVIENDA. VILLA DE ETLA</t>
  </si>
  <si>
    <t>VILLA DE ETLA</t>
  </si>
  <si>
    <t>CONSTRUCCIÓN  DE PISO FIRME PARA EL MEJORAMIENTO DE LA VIVIENDA. SAN PEDRO Y SAN PABLO TEPOSCOLULA</t>
  </si>
  <si>
    <t>SAN PEDRO Y SAN PABLO TEPOSCOLULA</t>
  </si>
  <si>
    <t>CONSTRUCCIÓN DE TECHO FIRME PARA EL MEJORAMIENTO DE LA VIVIENDA. SAN PEDRO Y SAN PABLO TEPOSCOLULA</t>
  </si>
  <si>
    <t>CONSTRUCCIÓN DE CUARTO PARA COCINA PARA EL MEJORAMIENTO DE LA VIVIENDA. SAN JOSÉ CIENEGUILLA</t>
  </si>
  <si>
    <t>SAN SEBASTIÁN COATLÁN</t>
  </si>
  <si>
    <t>SAN JOSÉ CIENEGUILLA</t>
  </si>
  <si>
    <t>CONSTRUCCIÓN DE CUARTOS DORMITORIO PARA EL MEJORAMIENTO DE LA VIVIENDA.  SAN SEBASTIÁN IXCAPA</t>
  </si>
  <si>
    <t>SAN SEBASTIÁN IXCAPA</t>
  </si>
  <si>
    <t>CONSTRUCCIÓN DE CUARTOS DORMITORIO PARA EL MEJORAMIENTO DE LA VIVIENDA.  CAMOTINCHÁN</t>
  </si>
  <si>
    <t>CAMOTINCHÁN</t>
  </si>
  <si>
    <t>CONSTRUCCIÓN DE CUARTOS DORMITORIO PARA EL MEJORAMIENTO DE LA VIVIENDA.  CAÑADA DE TOTOMOXTLE</t>
  </si>
  <si>
    <t>CAÑADA DEL TOTOMOXTLE</t>
  </si>
  <si>
    <t>CONSTRUCCIÓN DE SANITARIOS CON BIODIGESTORES PARA EL MEJORAMIENTO DE LA VIVIENDA. SAN SIMÓN ZAHUATLÁN</t>
  </si>
  <si>
    <t>SAN SIMÓN ZAHUATLÁN</t>
  </si>
  <si>
    <t>CONSTRUCCIÓN DE CUARTOS DORMITORIO PARA EL MEJORAMIENTO DE LA VIVIENDA. SAN SIMÓN ZAHUATLÁN</t>
  </si>
  <si>
    <t>CONSTRUCCIÓN DE CALENTADORES SOLARES PARA EL MEJORAMIENTO DE LA VIVIENDA SANTA ANA.</t>
  </si>
  <si>
    <t>NÚMERO - CALENTADORES SOLARES INSTALADOS</t>
  </si>
  <si>
    <t>CONSTRUCCIÓN DE CALENTADORES SOLARES PARA EL MEJORAMIENTO DE LA VIVIENDA. RINCÓN DE TLAPACOYAN</t>
  </si>
  <si>
    <t>SANTA ANA TLAPACOYAN</t>
  </si>
  <si>
    <t>RINCÓN DE TLAPACOYAN</t>
  </si>
  <si>
    <t>CONSTRUCCIÓN DE CALENTADORES SOLARES PARA EL MEJORAMIENTO DE LA VIVIENDA. SAN ISIDRO ZEGACHE</t>
  </si>
  <si>
    <t>SAN ISIDRO ZEGACHE</t>
  </si>
  <si>
    <t>CONSTRUCCIÓN DE TECHO FIRME PARA EL MEJORAMIENTO DE LA VIVIENDA.  SANTA CATARINA JUQUILA</t>
  </si>
  <si>
    <t>SANTA CATARINA JUQUILA</t>
  </si>
  <si>
    <t>CONSTRUCCIÓN DE CUARTOS DORMITORIO PARA EL MEJORAMIENTO DE LA VIVIENDA.  SANTA CATARINA JUQUILA</t>
  </si>
  <si>
    <t>CONSTRUCCIÓN DE CUARTOS DORMITORIO PARA EL MEJORAMIENTO DE LA VIVIENDA. SAN JOSÉ VISTA HERMOSA (AGUACATAL GRANDE)</t>
  </si>
  <si>
    <t>SAN JOSÉ VISTA HERMOSA (AGUACATAL GRANDE)</t>
  </si>
  <si>
    <t>CONSTRUCCIÓN DE CUARTOS DORMITORIO PARA EL MEJORAMIENTO DE LA VIVIENDA. EL CACAO</t>
  </si>
  <si>
    <t>EL CACAO</t>
  </si>
  <si>
    <t>CONSTRUCCIÓN DE CUARTOS DORMITORIO PARA EL MEJORAMIENTO DE LA VIVIENDA. SAN MARCOS ZACATEPEC</t>
  </si>
  <si>
    <t>SAN MARCOS ZACATEPEC</t>
  </si>
  <si>
    <t>CONSTRUCCIÓN DE CUARTOS DORMITORIO PARA EL MEJORAMIENTO DE LA VIVIENDA. EL SALAR</t>
  </si>
  <si>
    <t>EL SALAR</t>
  </si>
  <si>
    <t>CONSTRUCCIÓN DE CUARTOS DORMITORIO PARA EL MEJORAMIENTO DE LA VIVIENDA. LA SOLEDAD EL MAPACHE</t>
  </si>
  <si>
    <t>LA SOLEDAD EL MAPACHE</t>
  </si>
  <si>
    <t>CONSTRUCCIÓN DE CUARTOS DORMITORIO PARA EL MEJORAMIENTO DE LA VIVIENDA. SANTIAGO MIRAMAR</t>
  </si>
  <si>
    <t>SANTIAGO MIRAMAR</t>
  </si>
  <si>
    <t>CONSTRUCCIÓN DE CUARTOS DORMITORIO PARA EL MEJORAMIENTO DE LA VIVIENDA. EL MOSQUITO</t>
  </si>
  <si>
    <t>EL MOSQUITO</t>
  </si>
  <si>
    <t>CONSTRUCCIÓN DE CUARTOS DORMITORIO PARA EL MEJORAMIENTO DE LA VIVIENDA. VISTA AL MAR (AGUA PODRIDA)</t>
  </si>
  <si>
    <t>VISTA AL MAR (AGUA PODRIDA)</t>
  </si>
  <si>
    <t>CONSTRUCCIÓN DE CUARTOS DORMITORIO PARA EL MEJORAMIENTO DE LA VIVIENDA. EL CIRUELO</t>
  </si>
  <si>
    <t>EL CIRUELO</t>
  </si>
  <si>
    <t>CONSTRUCCIÓN DE CALENTADORES SOLARES PARA EL MEJORAMIENTO DE LA VIVIENDA. SANTA CATARINA MINAS</t>
  </si>
  <si>
    <t>SANTA CATARINA MINAS</t>
  </si>
  <si>
    <t xml:space="preserve">CONSTRUCCIÓN DE CUARTOS DORMITORIO PARA EL MEJORAMIENTO DE LA VIVIENDA. SANTA CATARINA QUIANÉ                                                                  </t>
  </si>
  <si>
    <t>SANTA CATARINA QUIANÉ</t>
  </si>
  <si>
    <t>CONSTRUCCIÓN DE CUARTOS DORMITORIO PARA EL MEJORAMIENTO DE LA VIVIENDA. SANTA CATARINA QUIANÉ</t>
  </si>
  <si>
    <t>CONSTRUCCIÓN DE CALENTADORES SOLARES PARA EL MEJORAMIENTO DE LA VIVIENDA. SANTA CRUZ AMILPAS</t>
  </si>
  <si>
    <t>SANTA CRUZ AMILPAS</t>
  </si>
  <si>
    <t>CONSTRUCCIÓN DE CALENTADORES SOLARES PARA EL MEJORAMIENTO DE LA VIVIENDA. TRAPICHE SANTA CRUZ</t>
  </si>
  <si>
    <t>SANTA CRUZ MIXTEPEC</t>
  </si>
  <si>
    <t>TRAPICHE SANTA CRUZ</t>
  </si>
  <si>
    <t>CONSTRUCCIÓN DE TECHO FIRME PARA EL MEJORAMIENTO DE LA VIVIENDA. SANTA CRUZ PAPALUTLA</t>
  </si>
  <si>
    <t>SANTA CRUZ PAPALUTLA</t>
  </si>
  <si>
    <t>CONSTRUCCIÓN DE CALENTADORES SOLARES PARA EL MEJORAMIENTO DE LA VIVIENDA. SANTA CRUZ XOXOCOTLÁN</t>
  </si>
  <si>
    <t>SANTA CRUZ XOXOCOTLÁN</t>
  </si>
  <si>
    <t>CONSTRUCCIÓN DE TECHO FIRME PARA EL MEJORAMIENTO DE LA VIVIENDA. SANTA CRUZ XOXOCOTLÁN</t>
  </si>
  <si>
    <t xml:space="preserve">CONSTRUCCIÓN DE CUARTOS DORMITORIO PARA EL MEJORAMIENTO DE LA VIVIENDA.  SANTA CRUZ XOXOCOTLÁN                                                                </t>
  </si>
  <si>
    <t>CONSTRUCCIÓN DE CUARTOS DORMITORIO PARA EL MEJORAMIENTO DE LA VIVIENDA. SANTA CRUZ XOXOCOTLÁN</t>
  </si>
  <si>
    <t>CONSTRUCCIÓN DE CALENTADORES SOLARES PARA EL MEJORAMIENTO DE LA VIVIENDA. SANTA GERTRUDIS</t>
  </si>
  <si>
    <t>SANTA GERTRUDIS</t>
  </si>
  <si>
    <t>CONSTRUCCIÓN DE TECHO FIRME PARA EL MEJORAMIENTO DE LA VIVIENDA. SANTA INÉS DEL MONTE</t>
  </si>
  <si>
    <t>CONSTRUCCIÓN  DE PISO FIRME PARA EL MEJORAMIENTO DE LA VIVIENDA.  EL CARMEN</t>
  </si>
  <si>
    <t>CONSTRUCCIÓN DE CALENTADORES SOLARES PARA EL MEJORAMIENTO DE LA VIVIENDA. SANTA LUCÍA DEL CAMINO</t>
  </si>
  <si>
    <t>SANTA LUCÍA DEL CAMINO</t>
  </si>
  <si>
    <t>CONSTRUCCIÓN DE CUARTOS DORMITORIO PARA EL MEJORAMIENTO DE LA VIVIENDA. AYOQUEZCO DE ALDAMA</t>
  </si>
  <si>
    <t>AYOQUEZCO DE ALDAMA</t>
  </si>
  <si>
    <t>CONSTRUCCIÓN DE TECHO FIRME PARA EL MEJORAMIENTO DE LA VIVIENDA.  AYOQUEZCO DE ALDAMA</t>
  </si>
  <si>
    <t>CONSTRUCCIÓN DE CUARTOS DORMITORIO PARA EL MEJORAMIENTO DE LA VIVIENDA.  AYOQUEZCO DE ALDAMA</t>
  </si>
  <si>
    <t>CONSTRUCCIÓN DE CALENTADORES SOLARES PARA EL MEJORAMIENTO DE LA VIVIENDA. SANTA MARÍA ATZOMPA</t>
  </si>
  <si>
    <t>SANTA MARÍA ATZOMPA</t>
  </si>
  <si>
    <t>CONSTRUCCIÓN DE CUARTOS DORMITORIO PARA EL MEJORAMIENTO DE LA VIVIENDA.SANTA MARÍA ATZOMPA</t>
  </si>
  <si>
    <t>CONSTRUCCIÓN DE CUARTOS DORMITORIO PARA EL MEJORAMIENTO DE LA VIVIENDA. SANTA INÉS</t>
  </si>
  <si>
    <t>SANTA MARÍA CHIMALAPA</t>
  </si>
  <si>
    <t>SANTA INÉS</t>
  </si>
  <si>
    <t xml:space="preserve">CONSTRUCCIÓN DE CUARTOS DORMITORIO PARA EL MEJORAMIENTO DE LA VIVIENDA.  SANTA MARÍA HUAZOLOTITLÁN                                                               </t>
  </si>
  <si>
    <t>SANTA MARÍA HUAZOLOTITLÁN</t>
  </si>
  <si>
    <t>CONSTRUCCIÓN DE TECHO FIRME PARA EL MEJORAMIENTO DE LA VIVIENDA. SANTA MARÍA HUAZOLOTITLÁN</t>
  </si>
  <si>
    <t>CONSTRUCCIÓN DE PISO FIRME PARA EL MEJORAMIENTO DE LA VIVIENDA.  VEGA DEL SOL</t>
  </si>
  <si>
    <t>SANTA MARÍA JACATEPEC</t>
  </si>
  <si>
    <t>VEGA DEL SOL</t>
  </si>
  <si>
    <t>CONSTRUCCIÓN DE TECHO FIRME PARA EL MEJORAMIENTO DE LA VIVIENDA. SANTA MARÍA JALTIANGUIS</t>
  </si>
  <si>
    <t>SANTA MARÍA JALTIANGUIS</t>
  </si>
  <si>
    <t>CONSTRUCCIÓN DE CUARTO PARA COCINA PARA EL MEJORAMIENTO DE LA VIVIENDA. SAN GREGORIO OZOLOTEPEC</t>
  </si>
  <si>
    <t>SANTA MARÍA OZOLOTEPEC</t>
  </si>
  <si>
    <t>SAN GREGORIO OZOLOTEPEC</t>
  </si>
  <si>
    <t>CONSTRUCCIÓN DE SANITARIOS CON BIODIGESTORES PARA EL MEJORAMIENTO DE LA VIVIENDA. SANTA MARÍA PEÑOLES</t>
  </si>
  <si>
    <t>CONSTRUCCIÓN DE TECHO FIRME PARA EL MEJORAMIENTO DE LA VIVIENDA. SAN MATEO TEPANTEPEC</t>
  </si>
  <si>
    <t>SAN MATEO TEPANTEPEC</t>
  </si>
  <si>
    <t xml:space="preserve">CONSTRUCCIÓN DE TECHO FIRME PARA EL MEJORAMIENTO DE LA VIVIENDA. SAN PEDRO CHOLULA   </t>
  </si>
  <si>
    <t>SAN PEDRO CHOLULA</t>
  </si>
  <si>
    <t>CONSTRUCCIÓN DE TECHO FIRME PARA EL MEJORAMIENTO DE LA VIVIENDA. DURAZNAL</t>
  </si>
  <si>
    <t>DURAZNAL</t>
  </si>
  <si>
    <t>CONSTRUCCIÓN DE CUARTOS DORMITORIO PARA EL MEJORAMIENTO DE LA VIVIENDA. DURAZNAL</t>
  </si>
  <si>
    <t>CONSTRUCCIÓN DE CUARTOS DORMITORIO PARA EL MEJORAMIENTO DE LA VIVIENDA. CAÑADA DE HIELO</t>
  </si>
  <si>
    <t>CAÑADA DE HIELO</t>
  </si>
  <si>
    <t>CONSTRUCCIÓN DE CUARTOS DORMITORIO PARA EL MEJORAMIENTO DE LA VIVIENDA. RÍO CACHO</t>
  </si>
  <si>
    <t>RÍO CACHO</t>
  </si>
  <si>
    <t>CONSTRUCCIÓN DE CUARTO PARA COCINA PARA EL MEJORAMIENTO DE LA VIVIENDA. RIO HONDO</t>
  </si>
  <si>
    <t>RÍO HONDO</t>
  </si>
  <si>
    <t>CONSTRUCCIÓN DE CUARTOS DORMITORIO PARA EL MEJORAMIENTO DE LA VIVIENDA. SANTA MARÍA SOLA</t>
  </si>
  <si>
    <t>SANTA MARÍA SOLA</t>
  </si>
  <si>
    <t>CONSTRUCCIÓN DE CUARTOS DORMITORIO PARA EL MEJORAMIENTO DE LA VIVIENDA.  VALDEFLORES</t>
  </si>
  <si>
    <t>SANTA MARÍA TONAMECA</t>
  </si>
  <si>
    <t>VALDEFLORES</t>
  </si>
  <si>
    <t>CONSTRUCCIÓN DE TECHO FIRME PARA EL MEJORAMIENTO DE LA VIVIENDA. PALMA LARGA</t>
  </si>
  <si>
    <t>PALMA LARGA</t>
  </si>
  <si>
    <t>CONSTRUCCIÓN DE TECHO FIRME PARA EL MEJORAMIENTO DE LA VIVIENDA.  YOSONICAJE</t>
  </si>
  <si>
    <t>YOSONICAJE</t>
  </si>
  <si>
    <t>CONSTRUCCIÓN DE SANITARIOS CON BIODIGESTORES PARA EL MEJORAMIENTO DE LA VIVIENDA. SANTA MARÍA ZANIZA</t>
  </si>
  <si>
    <t>SANTA MARÍA ZANIZA</t>
  </si>
  <si>
    <t>CONSTRUCCIÓN DE TECHO FIRME PARA EL MEJORAMIENTO DE LA VIVIENDA. BARRANCA COSIDA</t>
  </si>
  <si>
    <t>SANTIAGO AMOLTEPEC</t>
  </si>
  <si>
    <t>BARRANCA COSIDA</t>
  </si>
  <si>
    <t>CONSTRUCCIÓN DE TECHO FIRME PARA EL MEJORAMIENTO DE LA VIVIENDA.  BARRANCA OBSCURA</t>
  </si>
  <si>
    <t>BARRANCA OBSCURA</t>
  </si>
  <si>
    <t>CONSTRUCCIÓN DE TECHO FIRME PARA EL MEJORAMIENTO DE LA VIVIENDA. LAS CUEVAS</t>
  </si>
  <si>
    <t>LAS CUEVAS</t>
  </si>
  <si>
    <t>CONSTRUCCIÓN DE TECHO FIRME PARA EL MEJORAMIENTO DE LA VIVIENDA. LA SOLEDAD</t>
  </si>
  <si>
    <t>LA SOLEDAD</t>
  </si>
  <si>
    <t>CONSTRUCCIÓN DE CUARTO PARA COCINA PARA EL MEJORAMIENTO DE LA VIVIENDA. SAN JOSÉ DE LAS FLORES (EL ARMADILLO)</t>
  </si>
  <si>
    <t>SAN JOSÉ DE LAS FLORES</t>
  </si>
  <si>
    <t>CONSTRUCCIÓN DE TECHO FIRME PARA EL MEJORAMIENTO DE LA VIVIENDA. EL LAUREL</t>
  </si>
  <si>
    <t>EL LAUREL</t>
  </si>
  <si>
    <t>CONSTRUCCIÓN DE TECHO FIRME PARA EL MEJORAMIENTO DE LA VIVIENDA. LLANO TIGRE</t>
  </si>
  <si>
    <t>LLANO TIGRE</t>
  </si>
  <si>
    <t>CONSTRUCCIÓN DE TECHO FIRME PARA EL MEJORAMIENTO DE LA VIVIENDA. BARRANCA NUEVA</t>
  </si>
  <si>
    <t>BARRANCA NUEVA</t>
  </si>
  <si>
    <t>CONSTRUCCIÓN DE SANITARIOS CON BIODIGESTORES PARA EL MEJORAMIENTO DE LA VIVIENDA. SANTIAGO IXTLAHUACA</t>
  </si>
  <si>
    <t>SANTIAGO HUAUCLILLA</t>
  </si>
  <si>
    <t>SANTIAGO IXTLAHUACA</t>
  </si>
  <si>
    <t>CONSTRUCCIÓN DE TECHO FIRME PARA EL MEJORAMIENTO DE LA VIVIENDA. SANTIAGO JOCOTEPEC</t>
  </si>
  <si>
    <t>SANTIAGO JOCOTEPEC</t>
  </si>
  <si>
    <t>CONSTRUCCIÓN DE TECHO FIRME PARA EL MEJORAMIENTO DE LA VIVIENDA. PLAN MATA DE CAÑA</t>
  </si>
  <si>
    <t>PLAN MATA DE CAÑA</t>
  </si>
  <si>
    <t>CONSTRUCCIÓN DE CUARTOS DORMITORIO PARA EL MEJORAMIENTO DE LA VIVIENDA. RÍO CHIQUITO</t>
  </si>
  <si>
    <t>RÍO CHIQUITO</t>
  </si>
  <si>
    <t>CONSTRUCCIÓN DE CUARTOS DORMITORIO PARA EL MEJORAMIENTO DE LA VIVIENDA. PASO DE SAN JACOBO</t>
  </si>
  <si>
    <t>PASO DE SAN JACOBO</t>
  </si>
  <si>
    <t>CONSTRUCCIÓN DE TECHO FIRME PARA EL MEJORAMIENTO DE LA VIVIENDA. SAN PEDRO TEPINAPA</t>
  </si>
  <si>
    <t>SAN PEDRO TEPINAPA</t>
  </si>
  <si>
    <t>CONSTRUCCIÓN DE CUARTOS DORMITORIO PARA EL MEJORAMIENTO DE LA VIVIENDA. MONTE NEGRO</t>
  </si>
  <si>
    <t>CONSTRUCCIÓN DE CUARTOS DORMITORIO PARA EL MEJORAMIENTO DE LA VIVIENDA. EL OJO DE AGUA</t>
  </si>
  <si>
    <t>EL OJO DE AGUA</t>
  </si>
  <si>
    <t>CONSTRUCCIÓN DE CALENTADORES SOLARES PARA EL MEJORAMIENTO DE LA VIVIENDA. SANTIAGO JUXTLAHUACA.</t>
  </si>
  <si>
    <t>CONSTRUCCIÓN DE CUARTOS DORMITORIO PARA EL MEJORAMIENTO DE LA VIVIENDA. TINUMA DE ZARAGOZA</t>
  </si>
  <si>
    <t>TINUMA DE ZARAGOZA</t>
  </si>
  <si>
    <t>CONSTRUCCIÓN DE CALENTADORES SOLARES PARA EL MEJORAMIENTO DE LA VIVIENDA. GUADALUPE YUCHÍO</t>
  </si>
  <si>
    <t>GUADALUPE YUCHÍO</t>
  </si>
  <si>
    <t>CONSTRUCCIÓN DE TECHO FIRME PARA EL MEJORAMIENTO DE LA VIVIENDA. SANTIAGO LAXOPA</t>
  </si>
  <si>
    <t>SANTIAGO LAXOPA</t>
  </si>
  <si>
    <t>CONSTRUCCIÓN DE TECHO FIRME PARA EL MEJORAMIENTO DE LA VIVIENDA. SANTIAGO LLANO GRANDE</t>
  </si>
  <si>
    <t>SANTIAGO LLANO GRANDE</t>
  </si>
  <si>
    <t>CONSTRUCCIÓN DE CUARTOS DORMITORIO PARA EL MEJORAMIENTO DE LA VIVIENDA.  SANTIAGO LLANO GRANDE</t>
  </si>
  <si>
    <t>CONSTRUCCIÓN DE TECHO FIRME PARA EL MEJORAMIENTO DE LA VIVIENDA. RANCHO NUEVO</t>
  </si>
  <si>
    <t>RANCHO NUEVO</t>
  </si>
  <si>
    <t>CONSTRUCCIÓN DE TECHO FIRME PARA EL MEJORAMIENTO DE LA VIVIENDA. SAN FRANCISCO EL MAGUEY</t>
  </si>
  <si>
    <t>SAN FRANCISCO EL MAGUEY</t>
  </si>
  <si>
    <t>CONSTRUCCIÓN DE SANITARIOS CON BIODIGESTORES PARA EL MEJORAMIENTO DE LA VIVIENDA. SANTIAGO NUYOÓ</t>
  </si>
  <si>
    <t>SANTIAGO NUYOÓ</t>
  </si>
  <si>
    <t>CONSTRUCCIÓN DE TECHO FIRME PARA EL MEJORAMIENTO DE LA VIVIENDA. SANTIAGO PINOTEPA  NACIONAL</t>
  </si>
  <si>
    <t>SANTIAGO PINOTEPA NACIONAL</t>
  </si>
  <si>
    <t>CONSTRUCCIÓN DE TECHO FIRME PARA EL MEJORAMIENTO DE LA VIVIENDA. EL CIRUELO.</t>
  </si>
  <si>
    <t>CONSTRUCCIÓN DE CALENTADORES SOLARES PARA EL MEJORAMIENTO DE LA VIVIENDA. SANTIAGO SUCHILQUITONGO</t>
  </si>
  <si>
    <t>SANTIAGO SUCHILQUITONGO</t>
  </si>
  <si>
    <t>CONSTRUCCIÓN DE  CALENTADORES SOLARES PARA EL MEJORAMIENTO DE LA VIVIENDA.  SANTIAGO SUCHILQUITONGO</t>
  </si>
  <si>
    <t>CONSTRUCCIÓN DE TECHO FIRME PARA EL MEJORAMIENTO DE LA VIVIENDA. SANTIAGO SUCHILQUITONGO</t>
  </si>
  <si>
    <t>CONSTRUCCIÓN DE SANITARIOS CON BIODIGESTORES PARA EL MEJORAMIENTO DE LA VIVIENDA. SANTIAGO TAPEXTLA</t>
  </si>
  <si>
    <t>SANTIAGO TAPEXTLA</t>
  </si>
  <si>
    <t>CONSTRUCCIÓN DE CUARTOS DORMITORIO PARA EL MEJORAMIENTO DE LA VIVIENDA. SANTIAGO XANICA</t>
  </si>
  <si>
    <t>SANTIAGO XANICA</t>
  </si>
  <si>
    <t>CONSTRUCCIÓN DE CUARTOS DORMITORIO PARA EL MEJORAMIENTO DE LA VIVIENDA.  SAN ANTONIO OZOLOTEPEC</t>
  </si>
  <si>
    <t>SAN ANTONIO OZOLOTEPEC</t>
  </si>
  <si>
    <t>CONSTRUCCIÓN DE CUARTOS DORMITORIO PARA EL MEJORAMIENTO DE LA VIVIENDA. SANTO DOMINGO PETAPA</t>
  </si>
  <si>
    <t>SANTO DOMINGO PETAPA</t>
  </si>
  <si>
    <t>CONSTRUCCIÓN DE TECHO FIRME PARA EL MEJORAMIENTO DE LA VIVIENDA. MORRO DE MAZATÁN</t>
  </si>
  <si>
    <t>SANTO DOMINGO TEHUANTEPEC</t>
  </si>
  <si>
    <t>MORRO DE MAZATÁN</t>
  </si>
  <si>
    <t>CONSTRUCCIÓN DE CUARTOS DORMITORIO PARA EL MEJORAMIENTO DE LA VIVIENDA. COLONIA MINAS</t>
  </si>
  <si>
    <t>COLONIA MINAS</t>
  </si>
  <si>
    <t>CONSTRUCCIÓN DE CUARTOS DORMITORIO PARA EL MEJORAMIENTO DE LA VIVIENDA. LOMA LINDA</t>
  </si>
  <si>
    <t>LOMA LINDA</t>
  </si>
  <si>
    <t>CONSTRUCCIÓN DE TECHO FIRME PARA EL MEJORAMIENTO DE LA VIVIENDA.  SANTO DOMINGO TOMALTEPEC</t>
  </si>
  <si>
    <t>SANTO DOMINGO TOMALTEPEC</t>
  </si>
  <si>
    <t>CONSTRUCCIÓN DE TECHO DE FIRME PARA EL MEJORAMIENTO DE LA VIVIENDA. SANTO DOMINGO TOMALTEPEC</t>
  </si>
  <si>
    <t>CONSTRUCCIÓN DE CALENTADORES SOLARES PARA EL MEJORAMIENTO DE LA VIVIENDA. SANTO DOMINGO TOMALTEPEC</t>
  </si>
  <si>
    <t>CONSTRUCCIÓN DE CALENTADORES SOLARES PARA EL MEJORAMIENTO DE LA VIVIENDA. YETLA DE JUÁREZ.</t>
  </si>
  <si>
    <t>SANTO DOMINGO TONALÁ</t>
  </si>
  <si>
    <t>YETLA DE JUÁREZ</t>
  </si>
  <si>
    <t>CONSTRUCCIÓN DE SANITARIOS CON BIODIGESTORES PARA EL MEJORAMIENTO DE LA VIVIENDA. SANTOS REYES YUCUNÁ</t>
  </si>
  <si>
    <t>SANTOS REYES YUCUNÁ</t>
  </si>
  <si>
    <t>CONSTRUCCIÓN DE TECHO FIRME PARA EL MEJORAMIENTO DE LA VIVIENDA. SANTO DOMINGO JALIEZA</t>
  </si>
  <si>
    <t>SANTO TOMÁS JALIEZA</t>
  </si>
  <si>
    <t>SANTO DOMINGO JALIEZA</t>
  </si>
  <si>
    <t>CONSTRUCCIÓN DE CALENTADORES SOLARES PARA EL MEJORAMIENTO DE LA VIVIENDA ANAMÁ.</t>
  </si>
  <si>
    <t>SAN VICENTE NUÑÚ</t>
  </si>
  <si>
    <t>ANAMÁ</t>
  </si>
  <si>
    <t>CONSTRUCCIÓN DE CALENTADORES SOLARES PARA EL MEJORAMIENTO DE LA VIVIENDA RÍO NEGRO.</t>
  </si>
  <si>
    <t>RÍO NEGRO</t>
  </si>
  <si>
    <t>CONSTRUCCIÓN DE TECHO FIRME PARA EL MEJORAMIENTO DE LA VIVIENDA. SOLEDAD ETLA</t>
  </si>
  <si>
    <t>SOLEDAD ETLA</t>
  </si>
  <si>
    <t xml:space="preserve">CONSTRUCCIÓN DE CUARTOS DORMITORIO PARA EL MEJORAMIENTO DE LA VIVIENDA. TANETZE DE ZARAGOZA                                                                  </t>
  </si>
  <si>
    <t>TANETZE DE ZARAGOZA</t>
  </si>
  <si>
    <t>CONSTRUCCIÓN DE TECHO FIRME PARA EL MEJORAMIENTO DE LA VIVIENDA. TEOTITLÁN DE FLORES MAGÓN</t>
  </si>
  <si>
    <t>TEOTITLÁN DE FLORES MAGÓN</t>
  </si>
  <si>
    <t>CONSTRUCCIÓN DE CUARTOS DORMITORIO PARA EL MEJORAMIENTO DE LA VIVIENDA. SAN MARCOS DE GARZÓN.</t>
  </si>
  <si>
    <t>HEROICA VILLA TEZOATLÁN DE SEGURA Y LUNA, CUNA DE LA INDEPENDENCIA DE OAXACA</t>
  </si>
  <si>
    <t>SAN MARCOS DE GARZÓN</t>
  </si>
  <si>
    <t>CONSTRUCCIÓN DE CUARTOS DORMITORIO PARA EL MEJORAMIENTO DE LA VIVIENDA. CUESTA BLANCA.</t>
  </si>
  <si>
    <t>CUESTA BLANCA</t>
  </si>
  <si>
    <t>CONSTRUCCIÓN DE CALENTADORES SOLARES PARA EL MEJORAMIENTO DE LA VIVIENDA. TLALIXTAC DE CABRERA</t>
  </si>
  <si>
    <t>TLALIXTAC DE CABRERA</t>
  </si>
  <si>
    <t xml:space="preserve">CONSTRUCCIÓN DE CUARTOS DORMITORIO PARA EL MEJORAMIENTO DE LA VIVIENDA. TLALIXTAC DE CABRERA  </t>
  </si>
  <si>
    <t>CONSTRUCCIÓN DE CISTERNA PARA EL MEJORAMIENTO DE LA VIVIENDA. CERRO ARMADILLO GRANDE</t>
  </si>
  <si>
    <t>CERRO ARMADILLO GRANDE</t>
  </si>
  <si>
    <t>CONSTRUCCIÓN DE TECHO FIRME PARA EL MEJORAMIENTO DE LA VIVIENDA. LA RINCONADA</t>
  </si>
  <si>
    <t>LA RINCONADA</t>
  </si>
  <si>
    <t xml:space="preserve">CONSTRUCCIÓN DE CUARTOS DORMITORIO PARA EL MEJORAMIENTO DE LA VIVIENDA. YUTANDUCHI DE GUERRERO   </t>
  </si>
  <si>
    <t>YUTANDUCHI DE GUERRERO</t>
  </si>
  <si>
    <t xml:space="preserve">CONSTRUCCIÓN DE TECHO FIRME PARA EL MEJORAMIENTO DE LA VIVIENDA. YATANDUCHI DE GUERRERO      </t>
  </si>
  <si>
    <t>CONSTRUCCIÓN DE SANITARIOS CON BIODIGESTORES PARA EL MEJORAMIENTO DE LA VIVIENDA. YUTANDUCHI  DE GUERRERO</t>
  </si>
  <si>
    <t xml:space="preserve">CONSTRUCCIÓN DE PISO FIRME PARA EL MEJORAMIENTO DE LA VIVIENDA. VILLA DE ZACHILA. </t>
  </si>
  <si>
    <t>CONSTRUCCIÓN DE CUARTOS DORMITORIO PARA EL MEJORAMIENTO DE LA VIVIENDA. VILLA DE ZAACHILA</t>
  </si>
  <si>
    <t>CONSTRUCCIÓN DE TECHO FIRME PARA EL MEJORAMIENTO DE LA VIVIENDA. VICENTE GUERRERO</t>
  </si>
  <si>
    <t>CONSTRUCCIÓN DE CALENTADORES SOLARES PARA EL MEJORAMIENTO DE LA VIVIENDA. EJIDO PRESIDENTE LÓPEZ MATEOS.</t>
  </si>
  <si>
    <t>ZAPOTITLÁN PALMAS</t>
  </si>
  <si>
    <t>EJIDO PRESIDENTE LÓPEZ MATEOS</t>
  </si>
  <si>
    <t>CONSTRUCCIÓN DE CALENTADORES SOLARES PARA EL MEJORAMIENTO DE LA VIVIENDA. ZIMATLÁN DE ÁLVAREZ</t>
  </si>
  <si>
    <t>ZIMATLÁN DE ÁLVAREZ</t>
  </si>
  <si>
    <t xml:space="preserve">CONSTRUCCIÓN DE PISO FIRME PARA EL MEJORAMIENTO DE LA VIVIENDA. ZIMATLÁN DE ÁLVAREZ. </t>
  </si>
  <si>
    <t xml:space="preserve">CONSTRUCCIÓN DE CUARTOS DORMITORIO PARA EL MEJORAMIENTO DE LA VIVIENDA. ZIMATLÁN DE ÁLVAREZ                                                                 </t>
  </si>
  <si>
    <t>CONSTRUCCIÓN DE CUARTOS DORMITORIO PARA EL MEJORAMIENTO DE LA VIVIENDA. ZIMATLÁN DE ÁLVAREZ</t>
  </si>
  <si>
    <t>COMISIÓN ESTATAL DEL AGUA</t>
  </si>
  <si>
    <t>CONSTRUCCIÓN DE LA PLANTA DE TRATAMIENTO DE AGUAS RESIDUALES</t>
  </si>
  <si>
    <t>NÚMERO - PLANTAS DE TRATAMIENTO CONSTRUIDAS</t>
  </si>
  <si>
    <t xml:space="preserve">AMPLIACIÓN DE RED DE DRENAJE SANITARIO PRIMERA ETAPA </t>
  </si>
  <si>
    <t>COLONIA 6 DE NOVIEMBRE</t>
  </si>
  <si>
    <t>METROS LINEALES - METROS LINEALES DE INFRAESTRUCTURA DE DRENAJE AMPLIADOS MIDS</t>
  </si>
  <si>
    <t>CONSTRUCCIÓN DE 92 BAÑOS CON BIODIGESTOR</t>
  </si>
  <si>
    <t>SAN BALTAZAR LOXICHA</t>
  </si>
  <si>
    <t>SANTA MARTHA LOXICHA</t>
  </si>
  <si>
    <t>NÚMERO - SANITARIOS CON BIODIGESTOR CONSTRUIDOS</t>
  </si>
  <si>
    <t>CONSTRUCCIÓN DE 76 BAÑOS ECOLÓGICOS SECOS</t>
  </si>
  <si>
    <t>SAN JUAN COMALTEPEC</t>
  </si>
  <si>
    <t>SAN ISIDRO TRES ARROYOS</t>
  </si>
  <si>
    <t>NÚMERO - SANITARIOS SECOS/ECOLÓGICOS CONSTRUIDOS</t>
  </si>
  <si>
    <t>CONSTRUCCIÓN DE 117 BAÑOS ECOLÓGICOS SECOS</t>
  </si>
  <si>
    <t>SAN JUAN EVANGELISTA</t>
  </si>
  <si>
    <t>CONSTRUCCIÓN DE 110 BAÑOS ECOLÓGICOS SECOS</t>
  </si>
  <si>
    <t>SAN ANDRÉS LOVENE</t>
  </si>
  <si>
    <t>CONSTRUCCIÓN DE 27 SANITARIOS RURALES (2A. ETAPA)</t>
  </si>
  <si>
    <t>SAN JOSÉ</t>
  </si>
  <si>
    <t>CONSTRUCCIÓN DE 88 BAÑOS ECOLÓGICOS SECOS (1A. ETAPA)</t>
  </si>
  <si>
    <t>SAN MIGUEL QUETZALTEPEC</t>
  </si>
  <si>
    <t>SANTA CRUZ CONDOY</t>
  </si>
  <si>
    <t xml:space="preserve">REHABILITACIÓN DEL SISTEMA DE AGUA POTABLE </t>
  </si>
  <si>
    <t>SAN NICOLÁS HIDALGO</t>
  </si>
  <si>
    <t>METRO - METROS LINEALES DE OBRA DE INFRAESTRUCTURA HIDRICA REHABILITADOS</t>
  </si>
  <si>
    <t xml:space="preserve">CONSTRUCCIÓN DEL SISTEMA DE AGUA POTABLE EN LA LOCALIDAD DE SAN FELIPE TÍLPAM, MUNICIPIO DE SAN PEDRO IXCATLÁN  </t>
  </si>
  <si>
    <t>SAN PEDRO IXCATLÁN</t>
  </si>
  <si>
    <t>SAN FELIPE TÍLPAM</t>
  </si>
  <si>
    <t>METROS LINEALES - METROS LINEALES DE INFRAESTRUCTURA HÍDRICA CONSTRUIDOS MIDS</t>
  </si>
  <si>
    <t xml:space="preserve">CONSTRUCCIÓN DEL SISTEMA DE AGUA POTABLE, EN LA LOCALIDAD DE SANTA CRUZ OCOTAL, MUNICIPIO DE SAN PEDRO OCOTEPEC </t>
  </si>
  <si>
    <t>SAN PEDRO OCOTEPEC</t>
  </si>
  <si>
    <t>SANTA CRUZ OCOTAL</t>
  </si>
  <si>
    <t>CONSTRUCCIÓN DE 117 BAÑOS ECOLÓGICOS SECOS (2A. ETAPA)</t>
  </si>
  <si>
    <t>LOS NARANJOS ESQUIPULAS</t>
  </si>
  <si>
    <t>CONSTRUCCIÓN DE 106 BAÑOS ECOLÓGICOS SECOS (2A. ETAPA)</t>
  </si>
  <si>
    <t>SANTA LUCÍA MONTEVERDE</t>
  </si>
  <si>
    <t>SAN SEBASTIÁN NOPALERA</t>
  </si>
  <si>
    <t>CONSTRUCCIÓN DE 33 SANITARIOS ECOLÓGICOS SECOS (2A. ETAPA)</t>
  </si>
  <si>
    <t>PEÑA NEGRA NOPALERA</t>
  </si>
  <si>
    <t xml:space="preserve">AMPLIACIÓN DEL SISTEMA DE DRENAJE SANITARIO </t>
  </si>
  <si>
    <t>SANTIAGO JAMILTEPEC</t>
  </si>
  <si>
    <t>METRO - METROS LINEALES DE INFRAESTRUCTURA DE DRENAJE AMPLIADOS</t>
  </si>
  <si>
    <t>CONSTRUCCIÓN DE 27 BAÑOS CON BIODIGESTOR</t>
  </si>
  <si>
    <t>UNIÓN Y PROGRESO</t>
  </si>
  <si>
    <t>REHABILITACIÓN DEL SISTEMA DE AGUA POTABLE EN LA LOCALIDAD DE SAN ISIDRO MUNICIPIO DE SANTIAGO TAPEXTLA</t>
  </si>
  <si>
    <t>SAN ISIDRO</t>
  </si>
  <si>
    <t>METROS LINEALES - METROS LINEALES DE OBRA DE INFRAESTRUCTURA HIDRICA REHABILITADOS MIDS</t>
  </si>
  <si>
    <t>CONSTRUCCIÓN DE 42 SANITARIOS RURALES</t>
  </si>
  <si>
    <t>SANTIAGO TEXTITLÁN</t>
  </si>
  <si>
    <t>SAN ISIDRO LLANO YERBA</t>
  </si>
  <si>
    <t>CONSTRUCCIÓN DE 49 SANITARIOS RURALES (2A. ETAPA)</t>
  </si>
  <si>
    <t>TOTONTEPEC VILLA DE MORELOS</t>
  </si>
  <si>
    <t>SANTIAGO JARETA</t>
  </si>
  <si>
    <t>OAXACA</t>
  </si>
  <si>
    <r>
      <rPr>
        <b/>
        <sz val="9"/>
        <rFont val="Calibri"/>
        <family val="2"/>
        <scheme val="minor"/>
      </rPr>
      <t>Área responsable de integrar la información:</t>
    </r>
    <r>
      <rPr>
        <sz val="9"/>
        <rFont val="Calibri"/>
        <family val="2"/>
        <scheme val="minor"/>
      </rPr>
      <t xml:space="preserve"> Secretaría de Finanzas, Subsecretaría de Planeación e Inversión Pública, Dirección de Programación de la Inversión Pública</t>
    </r>
  </si>
  <si>
    <r>
      <rPr>
        <b/>
        <sz val="9"/>
        <rFont val="Calibri"/>
        <family val="2"/>
        <scheme val="minor"/>
      </rPr>
      <t>Fecha de Corte:</t>
    </r>
    <r>
      <rPr>
        <sz val="9"/>
        <rFont val="Calibri"/>
        <family val="2"/>
        <scheme val="minor"/>
      </rPr>
      <t xml:space="preserve"> 01 de Julio al 30 de Septiembre de 2020</t>
    </r>
  </si>
  <si>
    <t>RECURSO ASIGNADO AL ESTADO</t>
  </si>
  <si>
    <t>RECURSO AUTORIZADO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</si>
</sst>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00_-;\-* #,##0.0000_-;_-* &quot;-&quot;??_-;_-@_-"/>
    <numFmt numFmtId="165" formatCode="_-* #,##0_-;\-* #,##0_-;_-* &quot;-&quot;??_-;_-@_-"/>
  </numFmts>
  <fonts count="12" x14ac:knownFonts="1"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Univia Pro"/>
      <family val="3"/>
    </font>
    <font>
      <b/>
      <sz val="10"/>
      <name val="Univia Pro"/>
      <family val="3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-0.499984740745262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7"/>
      </left>
      <right style="thin">
        <color indexed="64"/>
      </right>
      <top style="thin">
        <color theme="7"/>
      </top>
      <bottom style="thin">
        <color theme="7"/>
      </bottom>
      <diagonal/>
    </border>
    <border>
      <left style="thin">
        <color indexed="64"/>
      </left>
      <right style="thin">
        <color indexed="64"/>
      </right>
      <top style="thin">
        <color theme="7"/>
      </top>
      <bottom style="thin">
        <color theme="7"/>
      </bottom>
      <diagonal/>
    </border>
    <border>
      <left style="thin">
        <color indexed="64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 applyAlignment="1">
      <alignment horizontal="center" wrapText="1"/>
    </xf>
    <xf numFmtId="164" fontId="3" fillId="0" borderId="0" xfId="1" applyNumberFormat="1" applyFont="1" applyAlignment="1">
      <alignment horizontal="center" wrapText="1"/>
    </xf>
    <xf numFmtId="165" fontId="3" fillId="0" borderId="0" xfId="1" applyNumberFormat="1" applyFont="1" applyAlignment="1">
      <alignment horizontal="center" wrapText="1"/>
    </xf>
    <xf numFmtId="0" fontId="4" fillId="0" borderId="0" xfId="0" applyFont="1"/>
    <xf numFmtId="164" fontId="3" fillId="0" borderId="0" xfId="1" applyNumberFormat="1" applyFont="1" applyAlignment="1">
      <alignment horizontal="center"/>
    </xf>
    <xf numFmtId="165" fontId="3" fillId="0" borderId="0" xfId="1" applyNumberFormat="1" applyFont="1" applyAlignment="1">
      <alignment horizontal="center"/>
    </xf>
    <xf numFmtId="0" fontId="5" fillId="0" borderId="0" xfId="0" applyFont="1" applyAlignment="1">
      <alignment horizontal="center" wrapText="1"/>
    </xf>
    <xf numFmtId="164" fontId="5" fillId="0" borderId="0" xfId="1" applyNumberFormat="1" applyFont="1" applyAlignment="1">
      <alignment horizontal="center"/>
    </xf>
    <xf numFmtId="165" fontId="5" fillId="0" borderId="0" xfId="1" applyNumberFormat="1" applyFont="1" applyAlignment="1">
      <alignment horizontal="center"/>
    </xf>
    <xf numFmtId="0" fontId="5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164" fontId="1" fillId="2" borderId="5" xfId="1" applyNumberFormat="1" applyFont="1" applyFill="1" applyBorder="1" applyAlignment="1">
      <alignment horizontal="center" vertical="center" wrapText="1"/>
    </xf>
    <xf numFmtId="165" fontId="1" fillId="2" borderId="5" xfId="1" applyNumberFormat="1" applyFont="1" applyFill="1" applyBorder="1" applyAlignment="1">
      <alignment horizontal="center" vertical="center" wrapText="1"/>
    </xf>
    <xf numFmtId="165" fontId="1" fillId="2" borderId="6" xfId="1" applyNumberFormat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43" fontId="5" fillId="3" borderId="8" xfId="1" applyFont="1" applyFill="1" applyBorder="1" applyAlignment="1">
      <alignment vertical="center"/>
    </xf>
    <xf numFmtId="0" fontId="5" fillId="3" borderId="8" xfId="0" applyFont="1" applyFill="1" applyBorder="1" applyAlignment="1">
      <alignment horizontal="center" vertical="center"/>
    </xf>
    <xf numFmtId="164" fontId="5" fillId="3" borderId="8" xfId="1" applyNumberFormat="1" applyFont="1" applyFill="1" applyBorder="1" applyAlignment="1">
      <alignment horizontal="center" vertical="center"/>
    </xf>
    <xf numFmtId="165" fontId="5" fillId="3" borderId="8" xfId="1" applyNumberFormat="1" applyFont="1" applyFill="1" applyBorder="1" applyAlignment="1">
      <alignment horizontal="center" vertical="center"/>
    </xf>
    <xf numFmtId="165" fontId="5" fillId="3" borderId="9" xfId="1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4" fillId="0" borderId="8" xfId="0" applyFont="1" applyBorder="1" applyAlignment="1">
      <alignment vertical="top" wrapText="1"/>
    </xf>
    <xf numFmtId="43" fontId="4" fillId="0" borderId="8" xfId="1" applyFont="1" applyBorder="1" applyAlignment="1">
      <alignment vertical="top"/>
    </xf>
    <xf numFmtId="0" fontId="4" fillId="0" borderId="8" xfId="0" applyFont="1" applyBorder="1" applyAlignment="1">
      <alignment horizontal="center" vertical="top" wrapText="1"/>
    </xf>
    <xf numFmtId="164" fontId="4" fillId="0" borderId="8" xfId="1" applyNumberFormat="1" applyFont="1" applyBorder="1" applyAlignment="1">
      <alignment horizontal="center" vertical="top"/>
    </xf>
    <xf numFmtId="165" fontId="4" fillId="0" borderId="8" xfId="1" applyNumberFormat="1" applyFont="1" applyBorder="1" applyAlignment="1">
      <alignment horizontal="center" vertical="top"/>
    </xf>
    <xf numFmtId="165" fontId="4" fillId="0" borderId="9" xfId="1" applyNumberFormat="1" applyFont="1" applyBorder="1" applyAlignment="1">
      <alignment horizontal="center" vertical="top"/>
    </xf>
    <xf numFmtId="0" fontId="0" fillId="0" borderId="0" xfId="0" applyAlignment="1">
      <alignment wrapText="1"/>
    </xf>
    <xf numFmtId="43" fontId="0" fillId="0" borderId="0" xfId="1" applyFont="1"/>
    <xf numFmtId="0" fontId="0" fillId="0" borderId="0" xfId="0" applyAlignment="1">
      <alignment horizontal="center" wrapText="1"/>
    </xf>
    <xf numFmtId="164" fontId="0" fillId="0" borderId="0" xfId="1" applyNumberFormat="1" applyFont="1" applyAlignment="1">
      <alignment horizontal="center"/>
    </xf>
    <xf numFmtId="165" fontId="0" fillId="0" borderId="0" xfId="1" applyNumberFormat="1" applyFont="1" applyAlignment="1">
      <alignment horizontal="center"/>
    </xf>
    <xf numFmtId="0" fontId="7" fillId="0" borderId="8" xfId="0" applyFont="1" applyBorder="1" applyAlignment="1">
      <alignment vertical="top"/>
    </xf>
    <xf numFmtId="43" fontId="5" fillId="3" borderId="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top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3" fontId="1" fillId="2" borderId="2" xfId="1" applyFont="1" applyFill="1" applyBorder="1" applyAlignment="1">
      <alignment horizontal="center" vertical="center"/>
    </xf>
    <xf numFmtId="43" fontId="1" fillId="2" borderId="5" xfId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165" fontId="1" fillId="2" borderId="2" xfId="1" applyNumberFormat="1" applyFont="1" applyFill="1" applyBorder="1" applyAlignment="1">
      <alignment horizontal="center" vertical="center" wrapText="1"/>
    </xf>
    <xf numFmtId="165" fontId="1" fillId="2" borderId="3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49" fontId="11" fillId="0" borderId="0" xfId="0" applyNumberFormat="1" applyFont="1" applyAlignment="1">
      <alignment vertical="top"/>
    </xf>
    <xf numFmtId="49" fontId="11" fillId="0" borderId="0" xfId="0" applyNumberFormat="1" applyFont="1" applyAlignment="1">
      <alignment horizontal="right" vertical="top"/>
    </xf>
    <xf numFmtId="43" fontId="11" fillId="0" borderId="10" xfId="1" applyFont="1" applyFill="1" applyBorder="1" applyAlignment="1">
      <alignment horizontal="center" vertical="top" wrapText="1"/>
    </xf>
    <xf numFmtId="43" fontId="11" fillId="0" borderId="11" xfId="1" applyFont="1" applyBorder="1" applyAlignment="1">
      <alignment horizontal="center" vertical="top" wrapText="1"/>
    </xf>
    <xf numFmtId="43" fontId="11" fillId="0" borderId="12" xfId="1" applyFont="1" applyBorder="1" applyAlignment="1">
      <alignment horizontal="center" vertical="top" wrapText="1"/>
    </xf>
    <xf numFmtId="43" fontId="11" fillId="0" borderId="13" xfId="1" applyFont="1" applyBorder="1" applyAlignment="1">
      <alignment horizontal="center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735024</xdr:colOff>
      <xdr:row>0</xdr:row>
      <xdr:rowOff>0</xdr:rowOff>
    </xdr:from>
    <xdr:to>
      <xdr:col>10</xdr:col>
      <xdr:colOff>704216</xdr:colOff>
      <xdr:row>5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6B332EB-F225-4D4F-961E-84B45C891F6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896" t="10500" b="15118"/>
        <a:stretch/>
      </xdr:blipFill>
      <xdr:spPr bwMode="auto">
        <a:xfrm>
          <a:off x="10850574" y="0"/>
          <a:ext cx="4407842" cy="9715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efin">
  <a:themeElements>
    <a:clrScheme name="SEFIN">
      <a:dk1>
        <a:srgbClr val="3E3E3E"/>
      </a:dk1>
      <a:lt1>
        <a:sysClr val="window" lastClr="FFFFFF"/>
      </a:lt1>
      <a:dk2>
        <a:srgbClr val="BABABA"/>
      </a:dk2>
      <a:lt2>
        <a:srgbClr val="EEECE1"/>
      </a:lt2>
      <a:accent1>
        <a:srgbClr val="D60071"/>
      </a:accent1>
      <a:accent2>
        <a:srgbClr val="00A097"/>
      </a:accent2>
      <a:accent3>
        <a:srgbClr val="8CC026"/>
      </a:accent3>
      <a:accent4>
        <a:srgbClr val="622779"/>
      </a:accent4>
      <a:accent5>
        <a:srgbClr val="FBAF2B"/>
      </a:accent5>
      <a:accent6>
        <a:srgbClr val="ED1C24"/>
      </a:accent6>
      <a:hlink>
        <a:srgbClr val="6666FF"/>
      </a:hlink>
      <a:folHlink>
        <a:srgbClr val="CC66FF"/>
      </a:folHlink>
    </a:clrScheme>
    <a:fontScheme name="Office">
      <a:maj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Tema1" id="{FA56F7AE-6260-43F1-9082-70EEDE147613}" vid="{42515F76-1DF2-4251-8793-C8864A140947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CD028-FD39-4639-9DC8-9DD983ACD363}">
  <sheetPr>
    <pageSetUpPr fitToPage="1"/>
  </sheetPr>
  <dimension ref="A1:K544"/>
  <sheetViews>
    <sheetView tabSelected="1" topLeftCell="C1" workbookViewId="0">
      <selection activeCell="G546" sqref="G546"/>
    </sheetView>
  </sheetViews>
  <sheetFormatPr baseColWidth="10" defaultColWidth="12.28515625" defaultRowHeight="12.75" x14ac:dyDescent="0.2"/>
  <cols>
    <col min="1" max="1" width="16" customWidth="1"/>
    <col min="2" max="2" width="80.7109375" style="31" customWidth="1"/>
    <col min="3" max="3" width="14.42578125" style="32" bestFit="1" customWidth="1"/>
    <col min="4" max="4" width="7.7109375" bestFit="1" customWidth="1"/>
    <col min="5" max="6" width="16.42578125" style="33" customWidth="1"/>
    <col min="7" max="7" width="33.42578125" style="33" customWidth="1"/>
    <col min="8" max="8" width="11.140625" style="34" bestFit="1" customWidth="1"/>
    <col min="9" max="11" width="11" style="35" bestFit="1" customWidth="1"/>
  </cols>
  <sheetData>
    <row r="1" spans="1:11" s="4" customFormat="1" ht="15.75" x14ac:dyDescent="0.25">
      <c r="A1" s="48" t="s">
        <v>0</v>
      </c>
      <c r="B1" s="48"/>
      <c r="C1" s="48"/>
      <c r="D1" s="48"/>
      <c r="E1" s="1"/>
      <c r="F1" s="1"/>
      <c r="G1" s="1"/>
      <c r="H1" s="2"/>
      <c r="I1" s="3"/>
      <c r="J1" s="3"/>
      <c r="K1" s="3"/>
    </row>
    <row r="2" spans="1:11" s="4" customFormat="1" ht="15.75" x14ac:dyDescent="0.25">
      <c r="A2" s="48" t="s">
        <v>1</v>
      </c>
      <c r="B2" s="48"/>
      <c r="C2" s="48"/>
      <c r="D2" s="48"/>
      <c r="E2" s="1"/>
      <c r="F2" s="1"/>
      <c r="G2" s="1"/>
      <c r="H2" s="2"/>
      <c r="I2" s="3"/>
      <c r="J2" s="3"/>
      <c r="K2" s="3"/>
    </row>
    <row r="3" spans="1:11" s="4" customFormat="1" ht="15.75" x14ac:dyDescent="0.25">
      <c r="A3" s="48" t="s">
        <v>2</v>
      </c>
      <c r="B3" s="48"/>
      <c r="C3" s="48"/>
      <c r="D3" s="48"/>
      <c r="E3" s="1"/>
      <c r="F3" s="1"/>
      <c r="G3" s="1"/>
      <c r="H3" s="2"/>
      <c r="I3" s="3"/>
      <c r="J3" s="3"/>
      <c r="K3" s="3"/>
    </row>
    <row r="4" spans="1:11" s="4" customFormat="1" ht="15.75" x14ac:dyDescent="0.25">
      <c r="A4" s="49" t="s">
        <v>3</v>
      </c>
      <c r="B4" s="48"/>
      <c r="C4" s="49"/>
      <c r="D4" s="49"/>
      <c r="E4" s="1"/>
      <c r="F4" s="1"/>
      <c r="G4" s="1"/>
      <c r="H4" s="5"/>
      <c r="I4" s="6"/>
      <c r="J4" s="6"/>
      <c r="K4" s="6"/>
    </row>
    <row r="5" spans="1:11" s="4" customFormat="1" x14ac:dyDescent="0.2">
      <c r="A5" s="50" t="s">
        <v>4</v>
      </c>
      <c r="B5" s="51"/>
      <c r="C5" s="50"/>
      <c r="D5" s="50"/>
      <c r="E5" s="7"/>
      <c r="F5" s="7"/>
      <c r="G5" s="7"/>
      <c r="H5" s="8"/>
      <c r="I5" s="9"/>
      <c r="J5" s="9"/>
      <c r="K5" s="9"/>
    </row>
    <row r="6" spans="1:11" s="4" customFormat="1" x14ac:dyDescent="0.2">
      <c r="A6" s="10"/>
      <c r="B6" s="7"/>
      <c r="C6" s="11"/>
      <c r="D6" s="10"/>
      <c r="E6" s="7"/>
      <c r="F6" s="7"/>
      <c r="G6" s="7"/>
      <c r="H6" s="8"/>
      <c r="I6" s="9"/>
      <c r="J6" s="9"/>
      <c r="K6" s="9"/>
    </row>
    <row r="7" spans="1:11" s="4" customFormat="1" ht="15" x14ac:dyDescent="0.2">
      <c r="A7" s="10"/>
      <c r="B7" s="7"/>
      <c r="C7" s="11"/>
      <c r="D7" s="10"/>
      <c r="E7" s="7"/>
      <c r="F7" s="7"/>
      <c r="G7" s="52"/>
      <c r="H7" s="53" t="s">
        <v>904</v>
      </c>
      <c r="I7" s="54">
        <v>995343317</v>
      </c>
      <c r="J7" s="54"/>
      <c r="K7" s="54"/>
    </row>
    <row r="8" spans="1:11" s="4" customFormat="1" ht="15.75" thickBot="1" x14ac:dyDescent="0.25">
      <c r="A8" s="10"/>
      <c r="B8" s="7"/>
      <c r="C8" s="11"/>
      <c r="D8" s="10"/>
      <c r="E8" s="7"/>
      <c r="F8" s="7"/>
      <c r="G8" s="52"/>
      <c r="H8" s="53" t="s">
        <v>905</v>
      </c>
      <c r="I8" s="55">
        <f>C11+C44+C61+C523</f>
        <v>288393677.85000002</v>
      </c>
      <c r="J8" s="56"/>
      <c r="K8" s="57"/>
    </row>
    <row r="9" spans="1:11" s="4" customFormat="1" ht="15" x14ac:dyDescent="0.2">
      <c r="A9" s="39" t="s">
        <v>5</v>
      </c>
      <c r="B9" s="41" t="s">
        <v>6</v>
      </c>
      <c r="C9" s="43" t="s">
        <v>7</v>
      </c>
      <c r="D9" s="45" t="s">
        <v>8</v>
      </c>
      <c r="E9" s="41"/>
      <c r="F9" s="41"/>
      <c r="G9" s="41" t="s">
        <v>9</v>
      </c>
      <c r="H9" s="41"/>
      <c r="I9" s="46" t="s">
        <v>10</v>
      </c>
      <c r="J9" s="46"/>
      <c r="K9" s="47"/>
    </row>
    <row r="10" spans="1:11" s="4" customFormat="1" ht="15" x14ac:dyDescent="0.2">
      <c r="A10" s="40"/>
      <c r="B10" s="42"/>
      <c r="C10" s="44"/>
      <c r="D10" s="12" t="s">
        <v>11</v>
      </c>
      <c r="E10" s="13" t="s">
        <v>12</v>
      </c>
      <c r="F10" s="13" t="s">
        <v>13</v>
      </c>
      <c r="G10" s="13" t="s">
        <v>14</v>
      </c>
      <c r="H10" s="14" t="s">
        <v>15</v>
      </c>
      <c r="I10" s="15" t="s">
        <v>16</v>
      </c>
      <c r="J10" s="15" t="s">
        <v>17</v>
      </c>
      <c r="K10" s="16" t="s">
        <v>18</v>
      </c>
    </row>
    <row r="11" spans="1:11" s="4" customFormat="1" x14ac:dyDescent="0.2">
      <c r="A11" s="17" t="s">
        <v>19</v>
      </c>
      <c r="B11" s="18"/>
      <c r="C11" s="19">
        <v>56731183.789999999</v>
      </c>
      <c r="D11" s="18"/>
      <c r="E11" s="20" t="s">
        <v>20</v>
      </c>
      <c r="F11" s="20" t="s">
        <v>20</v>
      </c>
      <c r="G11" s="20" t="s">
        <v>20</v>
      </c>
      <c r="H11" s="21" t="s">
        <v>20</v>
      </c>
      <c r="I11" s="22" t="s">
        <v>20</v>
      </c>
      <c r="J11" s="22" t="s">
        <v>20</v>
      </c>
      <c r="K11" s="23" t="s">
        <v>20</v>
      </c>
    </row>
    <row r="12" spans="1:11" s="4" customFormat="1" ht="38.25" x14ac:dyDescent="0.2">
      <c r="A12" s="24"/>
      <c r="B12" s="25" t="s">
        <v>21</v>
      </c>
      <c r="C12" s="26">
        <v>3450000</v>
      </c>
      <c r="D12" s="36" t="s">
        <v>901</v>
      </c>
      <c r="E12" s="27" t="s">
        <v>22</v>
      </c>
      <c r="F12" s="27" t="s">
        <v>22</v>
      </c>
      <c r="G12" s="27" t="s">
        <v>23</v>
      </c>
      <c r="H12" s="28">
        <v>2.161</v>
      </c>
      <c r="I12" s="29">
        <v>180</v>
      </c>
      <c r="J12" s="29">
        <v>86</v>
      </c>
      <c r="K12" s="30">
        <v>94</v>
      </c>
    </row>
    <row r="13" spans="1:11" s="4" customFormat="1" ht="38.25" x14ac:dyDescent="0.2">
      <c r="A13" s="24"/>
      <c r="B13" s="25" t="s">
        <v>24</v>
      </c>
      <c r="C13" s="26">
        <v>734632.11</v>
      </c>
      <c r="D13" s="36" t="s">
        <v>901</v>
      </c>
      <c r="E13" s="27" t="s">
        <v>25</v>
      </c>
      <c r="F13" s="27" t="s">
        <v>25</v>
      </c>
      <c r="G13" s="27" t="s">
        <v>23</v>
      </c>
      <c r="H13" s="28">
        <v>0.497</v>
      </c>
      <c r="I13" s="29">
        <v>40</v>
      </c>
      <c r="J13" s="29">
        <v>20</v>
      </c>
      <c r="K13" s="30">
        <v>20</v>
      </c>
    </row>
    <row r="14" spans="1:11" s="4" customFormat="1" ht="38.25" x14ac:dyDescent="0.2">
      <c r="A14" s="24"/>
      <c r="B14" s="25" t="s">
        <v>26</v>
      </c>
      <c r="C14" s="26">
        <v>15624082.460000001</v>
      </c>
      <c r="D14" s="36" t="s">
        <v>901</v>
      </c>
      <c r="E14" s="27" t="s">
        <v>27</v>
      </c>
      <c r="F14" s="27" t="s">
        <v>27</v>
      </c>
      <c r="G14" s="27" t="s">
        <v>28</v>
      </c>
      <c r="H14" s="28">
        <v>1.5</v>
      </c>
      <c r="I14" s="29">
        <v>264251</v>
      </c>
      <c r="J14" s="29">
        <v>105700</v>
      </c>
      <c r="K14" s="30">
        <v>158551</v>
      </c>
    </row>
    <row r="15" spans="1:11" s="4" customFormat="1" ht="38.25" x14ac:dyDescent="0.2">
      <c r="A15" s="24"/>
      <c r="B15" s="25" t="s">
        <v>29</v>
      </c>
      <c r="C15" s="26">
        <v>824996.05</v>
      </c>
      <c r="D15" s="36" t="s">
        <v>901</v>
      </c>
      <c r="E15" s="27" t="s">
        <v>30</v>
      </c>
      <c r="F15" s="27" t="s">
        <v>30</v>
      </c>
      <c r="G15" s="27" t="s">
        <v>23</v>
      </c>
      <c r="H15" s="28">
        <v>0.50900000000000001</v>
      </c>
      <c r="I15" s="29">
        <v>52</v>
      </c>
      <c r="J15" s="29">
        <v>25</v>
      </c>
      <c r="K15" s="30">
        <v>27</v>
      </c>
    </row>
    <row r="16" spans="1:11" s="4" customFormat="1" ht="38.25" x14ac:dyDescent="0.2">
      <c r="A16" s="24"/>
      <c r="B16" s="25" t="s">
        <v>31</v>
      </c>
      <c r="C16" s="26">
        <v>709760.47</v>
      </c>
      <c r="D16" s="36" t="s">
        <v>901</v>
      </c>
      <c r="E16" s="27" t="s">
        <v>32</v>
      </c>
      <c r="F16" s="27" t="s">
        <v>33</v>
      </c>
      <c r="G16" s="27" t="s">
        <v>23</v>
      </c>
      <c r="H16" s="28">
        <v>0.58199999999999996</v>
      </c>
      <c r="I16" s="29">
        <v>40</v>
      </c>
      <c r="J16" s="29">
        <v>19</v>
      </c>
      <c r="K16" s="30">
        <v>21</v>
      </c>
    </row>
    <row r="17" spans="1:11" s="4" customFormat="1" ht="38.25" x14ac:dyDescent="0.2">
      <c r="A17" s="24"/>
      <c r="B17" s="25" t="s">
        <v>34</v>
      </c>
      <c r="C17" s="26">
        <v>823500</v>
      </c>
      <c r="D17" s="36" t="s">
        <v>901</v>
      </c>
      <c r="E17" s="27" t="s">
        <v>35</v>
      </c>
      <c r="F17" s="27" t="s">
        <v>35</v>
      </c>
      <c r="G17" s="27" t="s">
        <v>23</v>
      </c>
      <c r="H17" s="28">
        <v>0.72</v>
      </c>
      <c r="I17" s="29">
        <v>28</v>
      </c>
      <c r="J17" s="29">
        <v>13</v>
      </c>
      <c r="K17" s="30">
        <v>15</v>
      </c>
    </row>
    <row r="18" spans="1:11" s="4" customFormat="1" ht="38.25" x14ac:dyDescent="0.2">
      <c r="A18" s="24"/>
      <c r="B18" s="25" t="s">
        <v>36</v>
      </c>
      <c r="C18" s="26">
        <v>840787.12</v>
      </c>
      <c r="D18" s="36" t="s">
        <v>901</v>
      </c>
      <c r="E18" s="27" t="s">
        <v>37</v>
      </c>
      <c r="F18" s="27" t="s">
        <v>37</v>
      </c>
      <c r="G18" s="27" t="s">
        <v>23</v>
      </c>
      <c r="H18" s="28">
        <v>1.43</v>
      </c>
      <c r="I18" s="29">
        <v>111</v>
      </c>
      <c r="J18" s="29">
        <v>54</v>
      </c>
      <c r="K18" s="30">
        <v>57</v>
      </c>
    </row>
    <row r="19" spans="1:11" s="4" customFormat="1" ht="25.5" x14ac:dyDescent="0.2">
      <c r="A19" s="24"/>
      <c r="B19" s="25" t="s">
        <v>38</v>
      </c>
      <c r="C19" s="26">
        <v>1605869.71</v>
      </c>
      <c r="D19" s="36" t="s">
        <v>901</v>
      </c>
      <c r="E19" s="27" t="s">
        <v>39</v>
      </c>
      <c r="F19" s="27" t="s">
        <v>40</v>
      </c>
      <c r="G19" s="27" t="s">
        <v>41</v>
      </c>
      <c r="H19" s="28">
        <v>1373.5</v>
      </c>
      <c r="I19" s="29">
        <v>125</v>
      </c>
      <c r="J19" s="29">
        <v>61</v>
      </c>
      <c r="K19" s="30">
        <v>64</v>
      </c>
    </row>
    <row r="20" spans="1:11" s="4" customFormat="1" ht="25.5" x14ac:dyDescent="0.2">
      <c r="A20" s="24"/>
      <c r="B20" s="25" t="s">
        <v>42</v>
      </c>
      <c r="C20" s="26">
        <v>2064091.41</v>
      </c>
      <c r="D20" s="36" t="s">
        <v>901</v>
      </c>
      <c r="E20" s="27" t="s">
        <v>43</v>
      </c>
      <c r="F20" s="27" t="s">
        <v>43</v>
      </c>
      <c r="G20" s="27" t="s">
        <v>41</v>
      </c>
      <c r="H20" s="28">
        <v>1986.9</v>
      </c>
      <c r="I20" s="29">
        <v>1745</v>
      </c>
      <c r="J20" s="29">
        <v>720</v>
      </c>
      <c r="K20" s="30">
        <v>1025</v>
      </c>
    </row>
    <row r="21" spans="1:11" s="4" customFormat="1" ht="38.25" x14ac:dyDescent="0.2">
      <c r="A21" s="24"/>
      <c r="B21" s="25" t="s">
        <v>44</v>
      </c>
      <c r="C21" s="26">
        <v>1038673.38</v>
      </c>
      <c r="D21" s="36" t="s">
        <v>901</v>
      </c>
      <c r="E21" s="27" t="s">
        <v>45</v>
      </c>
      <c r="F21" s="27" t="s">
        <v>46</v>
      </c>
      <c r="G21" s="27" t="s">
        <v>23</v>
      </c>
      <c r="H21" s="28">
        <v>0.88500000000000001</v>
      </c>
      <c r="I21" s="29">
        <v>20</v>
      </c>
      <c r="J21" s="29">
        <v>10</v>
      </c>
      <c r="K21" s="30">
        <v>10</v>
      </c>
    </row>
    <row r="22" spans="1:11" s="4" customFormat="1" ht="38.25" x14ac:dyDescent="0.2">
      <c r="A22" s="24"/>
      <c r="B22" s="25" t="s">
        <v>47</v>
      </c>
      <c r="C22" s="26">
        <v>481608.67</v>
      </c>
      <c r="D22" s="36" t="s">
        <v>901</v>
      </c>
      <c r="E22" s="27" t="s">
        <v>45</v>
      </c>
      <c r="F22" s="27" t="s">
        <v>48</v>
      </c>
      <c r="G22" s="27" t="s">
        <v>23</v>
      </c>
      <c r="H22" s="28">
        <v>0.66500000000000004</v>
      </c>
      <c r="I22" s="29">
        <v>31</v>
      </c>
      <c r="J22" s="29">
        <v>12</v>
      </c>
      <c r="K22" s="30">
        <v>19</v>
      </c>
    </row>
    <row r="23" spans="1:11" s="4" customFormat="1" ht="38.25" x14ac:dyDescent="0.2">
      <c r="A23" s="24"/>
      <c r="B23" s="25" t="s">
        <v>49</v>
      </c>
      <c r="C23" s="26">
        <v>1346358</v>
      </c>
      <c r="D23" s="36" t="s">
        <v>901</v>
      </c>
      <c r="E23" s="27" t="s">
        <v>50</v>
      </c>
      <c r="F23" s="27" t="s">
        <v>51</v>
      </c>
      <c r="G23" s="27" t="s">
        <v>23</v>
      </c>
      <c r="H23" s="28">
        <v>1.161</v>
      </c>
      <c r="I23" s="29">
        <v>68</v>
      </c>
      <c r="J23" s="29">
        <v>32</v>
      </c>
      <c r="K23" s="30">
        <v>36</v>
      </c>
    </row>
    <row r="24" spans="1:11" s="4" customFormat="1" ht="38.25" x14ac:dyDescent="0.2">
      <c r="A24" s="24"/>
      <c r="B24" s="25" t="s">
        <v>52</v>
      </c>
      <c r="C24" s="26">
        <v>742249.73</v>
      </c>
      <c r="D24" s="36" t="s">
        <v>901</v>
      </c>
      <c r="E24" s="27" t="s">
        <v>53</v>
      </c>
      <c r="F24" s="27" t="s">
        <v>53</v>
      </c>
      <c r="G24" s="27" t="s">
        <v>23</v>
      </c>
      <c r="H24" s="28">
        <v>0.374</v>
      </c>
      <c r="I24" s="29">
        <v>56</v>
      </c>
      <c r="J24" s="29">
        <v>26</v>
      </c>
      <c r="K24" s="30">
        <v>30</v>
      </c>
    </row>
    <row r="25" spans="1:11" s="4" customFormat="1" ht="25.5" x14ac:dyDescent="0.2">
      <c r="A25" s="24"/>
      <c r="B25" s="25" t="s">
        <v>54</v>
      </c>
      <c r="C25" s="26">
        <v>760060.07</v>
      </c>
      <c r="D25" s="36" t="s">
        <v>901</v>
      </c>
      <c r="E25" s="27" t="s">
        <v>55</v>
      </c>
      <c r="F25" s="27" t="s">
        <v>55</v>
      </c>
      <c r="G25" s="27" t="s">
        <v>41</v>
      </c>
      <c r="H25" s="28">
        <v>392.05</v>
      </c>
      <c r="I25" s="29">
        <v>120</v>
      </c>
      <c r="J25" s="29">
        <v>55</v>
      </c>
      <c r="K25" s="30">
        <v>65</v>
      </c>
    </row>
    <row r="26" spans="1:11" s="4" customFormat="1" ht="38.25" x14ac:dyDescent="0.2">
      <c r="A26" s="24"/>
      <c r="B26" s="25" t="s">
        <v>56</v>
      </c>
      <c r="C26" s="26">
        <v>735416.39</v>
      </c>
      <c r="D26" s="36" t="s">
        <v>901</v>
      </c>
      <c r="E26" s="27" t="s">
        <v>57</v>
      </c>
      <c r="F26" s="27" t="s">
        <v>58</v>
      </c>
      <c r="G26" s="27" t="s">
        <v>23</v>
      </c>
      <c r="H26" s="28">
        <v>0.52800000000000002</v>
      </c>
      <c r="I26" s="29">
        <v>52</v>
      </c>
      <c r="J26" s="29">
        <v>25</v>
      </c>
      <c r="K26" s="30">
        <v>27</v>
      </c>
    </row>
    <row r="27" spans="1:11" s="4" customFormat="1" ht="38.25" x14ac:dyDescent="0.2">
      <c r="A27" s="24"/>
      <c r="B27" s="25" t="s">
        <v>59</v>
      </c>
      <c r="C27" s="26">
        <v>3549300.62</v>
      </c>
      <c r="D27" s="36" t="s">
        <v>901</v>
      </c>
      <c r="E27" s="27" t="s">
        <v>60</v>
      </c>
      <c r="F27" s="27" t="s">
        <v>61</v>
      </c>
      <c r="G27" s="27" t="s">
        <v>23</v>
      </c>
      <c r="H27" s="28">
        <v>3.0409999999999999</v>
      </c>
      <c r="I27" s="29">
        <v>75</v>
      </c>
      <c r="J27" s="29">
        <v>30</v>
      </c>
      <c r="K27" s="30">
        <v>45</v>
      </c>
    </row>
    <row r="28" spans="1:11" s="4" customFormat="1" ht="38.25" x14ac:dyDescent="0.2">
      <c r="A28" s="24"/>
      <c r="B28" s="25" t="s">
        <v>62</v>
      </c>
      <c r="C28" s="26">
        <v>3712250</v>
      </c>
      <c r="D28" s="36" t="s">
        <v>901</v>
      </c>
      <c r="E28" s="27" t="s">
        <v>63</v>
      </c>
      <c r="F28" s="27" t="s">
        <v>64</v>
      </c>
      <c r="G28" s="27" t="s">
        <v>23</v>
      </c>
      <c r="H28" s="28">
        <v>2.6949999999999998</v>
      </c>
      <c r="I28" s="29">
        <v>112</v>
      </c>
      <c r="J28" s="29">
        <v>54</v>
      </c>
      <c r="K28" s="30">
        <v>58</v>
      </c>
    </row>
    <row r="29" spans="1:11" s="4" customFormat="1" ht="25.5" x14ac:dyDescent="0.2">
      <c r="A29" s="24"/>
      <c r="B29" s="25" t="s">
        <v>65</v>
      </c>
      <c r="C29" s="26">
        <v>209999.96</v>
      </c>
      <c r="D29" s="36" t="s">
        <v>901</v>
      </c>
      <c r="E29" s="27" t="s">
        <v>66</v>
      </c>
      <c r="F29" s="27" t="s">
        <v>67</v>
      </c>
      <c r="G29" s="27" t="s">
        <v>68</v>
      </c>
      <c r="H29" s="28">
        <v>5</v>
      </c>
      <c r="I29" s="29">
        <v>20</v>
      </c>
      <c r="J29" s="29">
        <v>9</v>
      </c>
      <c r="K29" s="30">
        <v>11</v>
      </c>
    </row>
    <row r="30" spans="1:11" s="4" customFormat="1" ht="25.5" x14ac:dyDescent="0.2">
      <c r="A30" s="24"/>
      <c r="B30" s="25" t="s">
        <v>69</v>
      </c>
      <c r="C30" s="26">
        <v>209999.96</v>
      </c>
      <c r="D30" s="36" t="s">
        <v>901</v>
      </c>
      <c r="E30" s="27" t="s">
        <v>66</v>
      </c>
      <c r="F30" s="27" t="s">
        <v>70</v>
      </c>
      <c r="G30" s="27" t="s">
        <v>68</v>
      </c>
      <c r="H30" s="28">
        <v>5</v>
      </c>
      <c r="I30" s="29">
        <v>20</v>
      </c>
      <c r="J30" s="29">
        <v>9</v>
      </c>
      <c r="K30" s="30">
        <v>11</v>
      </c>
    </row>
    <row r="31" spans="1:11" s="4" customFormat="1" ht="25.5" x14ac:dyDescent="0.2">
      <c r="A31" s="24"/>
      <c r="B31" s="25" t="s">
        <v>71</v>
      </c>
      <c r="C31" s="26">
        <v>125999.98</v>
      </c>
      <c r="D31" s="36" t="s">
        <v>901</v>
      </c>
      <c r="E31" s="27" t="s">
        <v>66</v>
      </c>
      <c r="F31" s="27" t="s">
        <v>72</v>
      </c>
      <c r="G31" s="27" t="s">
        <v>68</v>
      </c>
      <c r="H31" s="28">
        <v>3</v>
      </c>
      <c r="I31" s="29">
        <v>13</v>
      </c>
      <c r="J31" s="29">
        <v>6</v>
      </c>
      <c r="K31" s="30">
        <v>7</v>
      </c>
    </row>
    <row r="32" spans="1:11" s="4" customFormat="1" ht="38.25" x14ac:dyDescent="0.2">
      <c r="A32" s="24"/>
      <c r="B32" s="25" t="s">
        <v>73</v>
      </c>
      <c r="C32" s="26">
        <v>1999999.91</v>
      </c>
      <c r="D32" s="36" t="s">
        <v>901</v>
      </c>
      <c r="E32" s="27" t="s">
        <v>74</v>
      </c>
      <c r="F32" s="27" t="s">
        <v>75</v>
      </c>
      <c r="G32" s="27" t="s">
        <v>23</v>
      </c>
      <c r="H32" s="28">
        <v>1.5209999999999999</v>
      </c>
      <c r="I32" s="29">
        <v>40</v>
      </c>
      <c r="J32" s="29">
        <v>19</v>
      </c>
      <c r="K32" s="30">
        <v>21</v>
      </c>
    </row>
    <row r="33" spans="1:11" s="4" customFormat="1" ht="38.25" x14ac:dyDescent="0.2">
      <c r="A33" s="24"/>
      <c r="B33" s="25" t="s">
        <v>76</v>
      </c>
      <c r="C33" s="26">
        <v>2700000</v>
      </c>
      <c r="D33" s="36" t="s">
        <v>901</v>
      </c>
      <c r="E33" s="27" t="s">
        <v>77</v>
      </c>
      <c r="F33" s="27" t="s">
        <v>78</v>
      </c>
      <c r="G33" s="27" t="s">
        <v>23</v>
      </c>
      <c r="H33" s="28">
        <v>2.9790000000000001</v>
      </c>
      <c r="I33" s="29">
        <v>156</v>
      </c>
      <c r="J33" s="29">
        <v>70</v>
      </c>
      <c r="K33" s="30">
        <v>86</v>
      </c>
    </row>
    <row r="34" spans="1:11" s="4" customFormat="1" ht="38.25" x14ac:dyDescent="0.2">
      <c r="A34" s="24"/>
      <c r="B34" s="25" t="s">
        <v>79</v>
      </c>
      <c r="C34" s="26">
        <v>2411126.02</v>
      </c>
      <c r="D34" s="36" t="s">
        <v>901</v>
      </c>
      <c r="E34" s="27" t="s">
        <v>80</v>
      </c>
      <c r="F34" s="27" t="s">
        <v>81</v>
      </c>
      <c r="G34" s="27" t="s">
        <v>23</v>
      </c>
      <c r="H34" s="28">
        <v>1.9710000000000001</v>
      </c>
      <c r="I34" s="29">
        <v>36</v>
      </c>
      <c r="J34" s="29">
        <v>17</v>
      </c>
      <c r="K34" s="30">
        <v>19</v>
      </c>
    </row>
    <row r="35" spans="1:11" s="4" customFormat="1" ht="38.25" x14ac:dyDescent="0.2">
      <c r="A35" s="24"/>
      <c r="B35" s="25" t="s">
        <v>82</v>
      </c>
      <c r="C35" s="26">
        <v>1317600</v>
      </c>
      <c r="D35" s="36" t="s">
        <v>901</v>
      </c>
      <c r="E35" s="27" t="s">
        <v>83</v>
      </c>
      <c r="F35" s="27" t="s">
        <v>84</v>
      </c>
      <c r="G35" s="27" t="s">
        <v>23</v>
      </c>
      <c r="H35" s="28">
        <v>1.42</v>
      </c>
      <c r="I35" s="29">
        <v>112</v>
      </c>
      <c r="J35" s="29">
        <v>54</v>
      </c>
      <c r="K35" s="30">
        <v>58</v>
      </c>
    </row>
    <row r="36" spans="1:11" s="4" customFormat="1" ht="38.25" x14ac:dyDescent="0.2">
      <c r="A36" s="24"/>
      <c r="B36" s="25" t="s">
        <v>85</v>
      </c>
      <c r="C36" s="26">
        <v>494100.01</v>
      </c>
      <c r="D36" s="36" t="s">
        <v>901</v>
      </c>
      <c r="E36" s="27" t="s">
        <v>83</v>
      </c>
      <c r="F36" s="27" t="s">
        <v>86</v>
      </c>
      <c r="G36" s="27" t="s">
        <v>23</v>
      </c>
      <c r="H36" s="28">
        <v>0.57499999999999996</v>
      </c>
      <c r="I36" s="29">
        <v>60</v>
      </c>
      <c r="J36" s="29">
        <v>29</v>
      </c>
      <c r="K36" s="30">
        <v>31</v>
      </c>
    </row>
    <row r="37" spans="1:11" s="4" customFormat="1" ht="38.25" x14ac:dyDescent="0.2">
      <c r="A37" s="24"/>
      <c r="B37" s="25" t="s">
        <v>87</v>
      </c>
      <c r="C37" s="26">
        <v>494100</v>
      </c>
      <c r="D37" s="36" t="s">
        <v>901</v>
      </c>
      <c r="E37" s="27" t="s">
        <v>83</v>
      </c>
      <c r="F37" s="27" t="s">
        <v>88</v>
      </c>
      <c r="G37" s="27" t="s">
        <v>23</v>
      </c>
      <c r="H37" s="28">
        <v>0.54</v>
      </c>
      <c r="I37" s="29">
        <v>84</v>
      </c>
      <c r="J37" s="29">
        <v>40</v>
      </c>
      <c r="K37" s="30">
        <v>44</v>
      </c>
    </row>
    <row r="38" spans="1:11" s="4" customFormat="1" ht="38.25" x14ac:dyDescent="0.2">
      <c r="A38" s="24"/>
      <c r="B38" s="25" t="s">
        <v>89</v>
      </c>
      <c r="C38" s="26">
        <v>1429926.66</v>
      </c>
      <c r="D38" s="36" t="s">
        <v>901</v>
      </c>
      <c r="E38" s="27" t="s">
        <v>90</v>
      </c>
      <c r="F38" s="27" t="s">
        <v>91</v>
      </c>
      <c r="G38" s="27" t="s">
        <v>23</v>
      </c>
      <c r="H38" s="28">
        <v>1.3380000000000001</v>
      </c>
      <c r="I38" s="29">
        <v>48</v>
      </c>
      <c r="J38" s="29">
        <v>22</v>
      </c>
      <c r="K38" s="30">
        <v>26</v>
      </c>
    </row>
    <row r="39" spans="1:11" s="4" customFormat="1" ht="38.25" x14ac:dyDescent="0.2">
      <c r="A39" s="24"/>
      <c r="B39" s="25" t="s">
        <v>92</v>
      </c>
      <c r="C39" s="26">
        <v>2641965.7799999998</v>
      </c>
      <c r="D39" s="36" t="s">
        <v>901</v>
      </c>
      <c r="E39" s="27" t="s">
        <v>93</v>
      </c>
      <c r="F39" s="27" t="s">
        <v>94</v>
      </c>
      <c r="G39" s="27" t="s">
        <v>23</v>
      </c>
      <c r="H39" s="28">
        <v>2.0569999999999999</v>
      </c>
      <c r="I39" s="29">
        <v>80</v>
      </c>
      <c r="J39" s="29">
        <v>38</v>
      </c>
      <c r="K39" s="30">
        <v>42</v>
      </c>
    </row>
    <row r="40" spans="1:11" s="4" customFormat="1" ht="38.25" x14ac:dyDescent="0.2">
      <c r="A40" s="24"/>
      <c r="B40" s="25" t="s">
        <v>95</v>
      </c>
      <c r="C40" s="26">
        <v>1235637.1399999999</v>
      </c>
      <c r="D40" s="36" t="s">
        <v>901</v>
      </c>
      <c r="E40" s="27" t="s">
        <v>96</v>
      </c>
      <c r="F40" s="27" t="s">
        <v>96</v>
      </c>
      <c r="G40" s="27" t="s">
        <v>23</v>
      </c>
      <c r="H40" s="28">
        <v>0.79200000000000004</v>
      </c>
      <c r="I40" s="29">
        <v>36</v>
      </c>
      <c r="J40" s="29">
        <v>16</v>
      </c>
      <c r="K40" s="30">
        <v>20</v>
      </c>
    </row>
    <row r="41" spans="1:11" s="4" customFormat="1" ht="38.25" x14ac:dyDescent="0.2">
      <c r="A41" s="24"/>
      <c r="B41" s="25" t="s">
        <v>97</v>
      </c>
      <c r="C41" s="26">
        <v>892844.49</v>
      </c>
      <c r="D41" s="36" t="s">
        <v>901</v>
      </c>
      <c r="E41" s="27" t="s">
        <v>98</v>
      </c>
      <c r="F41" s="27" t="s">
        <v>98</v>
      </c>
      <c r="G41" s="27" t="s">
        <v>23</v>
      </c>
      <c r="H41" s="28">
        <v>0.376</v>
      </c>
      <c r="I41" s="29">
        <v>80</v>
      </c>
      <c r="J41" s="29">
        <v>38</v>
      </c>
      <c r="K41" s="30">
        <v>42</v>
      </c>
    </row>
    <row r="42" spans="1:11" s="4" customFormat="1" ht="38.25" x14ac:dyDescent="0.2">
      <c r="A42" s="24"/>
      <c r="B42" s="25" t="s">
        <v>99</v>
      </c>
      <c r="C42" s="26">
        <v>880052.3</v>
      </c>
      <c r="D42" s="36" t="s">
        <v>901</v>
      </c>
      <c r="E42" s="27" t="s">
        <v>98</v>
      </c>
      <c r="F42" s="27" t="s">
        <v>98</v>
      </c>
      <c r="G42" s="27" t="s">
        <v>23</v>
      </c>
      <c r="H42" s="28">
        <v>0.81100000000000005</v>
      </c>
      <c r="I42" s="29">
        <v>120</v>
      </c>
      <c r="J42" s="29">
        <v>58</v>
      </c>
      <c r="K42" s="30">
        <v>62</v>
      </c>
    </row>
    <row r="43" spans="1:11" s="4" customFormat="1" ht="38.25" x14ac:dyDescent="0.2">
      <c r="A43" s="24"/>
      <c r="B43" s="25" t="s">
        <v>100</v>
      </c>
      <c r="C43" s="26">
        <v>644195.39</v>
      </c>
      <c r="D43" s="36" t="s">
        <v>901</v>
      </c>
      <c r="E43" s="27" t="s">
        <v>101</v>
      </c>
      <c r="F43" s="27" t="s">
        <v>101</v>
      </c>
      <c r="G43" s="27" t="s">
        <v>23</v>
      </c>
      <c r="H43" s="28">
        <v>0.46700000000000003</v>
      </c>
      <c r="I43" s="29">
        <v>80</v>
      </c>
      <c r="J43" s="29">
        <v>38</v>
      </c>
      <c r="K43" s="30">
        <v>42</v>
      </c>
    </row>
    <row r="44" spans="1:11" s="4" customFormat="1" x14ac:dyDescent="0.2">
      <c r="A44" s="17" t="s">
        <v>102</v>
      </c>
      <c r="B44" s="18"/>
      <c r="C44" s="19">
        <v>20348020.329999998</v>
      </c>
      <c r="D44" s="18"/>
      <c r="E44" s="20" t="s">
        <v>20</v>
      </c>
      <c r="F44" s="20" t="s">
        <v>20</v>
      </c>
      <c r="G44" s="20" t="s">
        <v>20</v>
      </c>
      <c r="H44" s="21" t="s">
        <v>20</v>
      </c>
      <c r="I44" s="22" t="s">
        <v>20</v>
      </c>
      <c r="J44" s="22" t="s">
        <v>20</v>
      </c>
      <c r="K44" s="23" t="s">
        <v>20</v>
      </c>
    </row>
    <row r="45" spans="1:11" s="4" customFormat="1" ht="25.5" x14ac:dyDescent="0.2">
      <c r="A45" s="24"/>
      <c r="B45" s="25" t="s">
        <v>103</v>
      </c>
      <c r="C45" s="26">
        <v>400000</v>
      </c>
      <c r="D45" s="36" t="s">
        <v>901</v>
      </c>
      <c r="E45" s="27" t="s">
        <v>104</v>
      </c>
      <c r="F45" s="27" t="s">
        <v>105</v>
      </c>
      <c r="G45" s="27" t="s">
        <v>106</v>
      </c>
      <c r="H45" s="28">
        <v>5</v>
      </c>
      <c r="I45" s="29">
        <v>256</v>
      </c>
      <c r="J45" s="29">
        <v>121</v>
      </c>
      <c r="K45" s="30">
        <v>135</v>
      </c>
    </row>
    <row r="46" spans="1:11" s="4" customFormat="1" ht="25.5" x14ac:dyDescent="0.2">
      <c r="A46" s="24"/>
      <c r="B46" s="25" t="s">
        <v>107</v>
      </c>
      <c r="C46" s="26">
        <v>640000</v>
      </c>
      <c r="D46" s="36" t="s">
        <v>901</v>
      </c>
      <c r="E46" s="27" t="s">
        <v>104</v>
      </c>
      <c r="F46" s="27" t="s">
        <v>108</v>
      </c>
      <c r="G46" s="27" t="s">
        <v>106</v>
      </c>
      <c r="H46" s="28">
        <v>8</v>
      </c>
      <c r="I46" s="29">
        <v>1097</v>
      </c>
      <c r="J46" s="29">
        <v>517</v>
      </c>
      <c r="K46" s="30">
        <v>580</v>
      </c>
    </row>
    <row r="47" spans="1:11" s="4" customFormat="1" ht="25.5" x14ac:dyDescent="0.2">
      <c r="A47" s="24"/>
      <c r="B47" s="25" t="s">
        <v>109</v>
      </c>
      <c r="C47" s="26">
        <v>560000</v>
      </c>
      <c r="D47" s="36" t="s">
        <v>901</v>
      </c>
      <c r="E47" s="27" t="s">
        <v>104</v>
      </c>
      <c r="F47" s="27" t="s">
        <v>110</v>
      </c>
      <c r="G47" s="27" t="s">
        <v>106</v>
      </c>
      <c r="H47" s="28">
        <v>7</v>
      </c>
      <c r="I47" s="29">
        <v>269</v>
      </c>
      <c r="J47" s="29">
        <v>117</v>
      </c>
      <c r="K47" s="30">
        <v>152</v>
      </c>
    </row>
    <row r="48" spans="1:11" s="4" customFormat="1" ht="25.5" x14ac:dyDescent="0.2">
      <c r="A48" s="24"/>
      <c r="B48" s="25" t="s">
        <v>111</v>
      </c>
      <c r="C48" s="26">
        <v>1097300.67</v>
      </c>
      <c r="D48" s="36" t="s">
        <v>901</v>
      </c>
      <c r="E48" s="27" t="s">
        <v>112</v>
      </c>
      <c r="F48" s="27" t="s">
        <v>113</v>
      </c>
      <c r="G48" s="27" t="s">
        <v>106</v>
      </c>
      <c r="H48" s="28">
        <v>8.5000000000000006E-2</v>
      </c>
      <c r="I48" s="29">
        <v>339</v>
      </c>
      <c r="J48" s="29">
        <v>164</v>
      </c>
      <c r="K48" s="30">
        <v>175</v>
      </c>
    </row>
    <row r="49" spans="1:11" s="4" customFormat="1" ht="25.5" x14ac:dyDescent="0.2">
      <c r="A49" s="24"/>
      <c r="B49" s="25" t="s">
        <v>114</v>
      </c>
      <c r="C49" s="26">
        <v>3161070.64</v>
      </c>
      <c r="D49" s="36" t="s">
        <v>901</v>
      </c>
      <c r="E49" s="27" t="s">
        <v>30</v>
      </c>
      <c r="F49" s="27" t="s">
        <v>115</v>
      </c>
      <c r="G49" s="27" t="s">
        <v>106</v>
      </c>
      <c r="H49" s="28">
        <v>10.3</v>
      </c>
      <c r="I49" s="29">
        <v>288</v>
      </c>
      <c r="J49" s="29">
        <v>149</v>
      </c>
      <c r="K49" s="30">
        <v>139</v>
      </c>
    </row>
    <row r="50" spans="1:11" s="4" customFormat="1" ht="25.5" x14ac:dyDescent="0.2">
      <c r="A50" s="24"/>
      <c r="B50" s="25" t="s">
        <v>116</v>
      </c>
      <c r="C50" s="26">
        <v>1950000</v>
      </c>
      <c r="D50" s="36" t="s">
        <v>901</v>
      </c>
      <c r="E50" s="27" t="s">
        <v>117</v>
      </c>
      <c r="F50" s="27" t="s">
        <v>118</v>
      </c>
      <c r="G50" s="27" t="s">
        <v>106</v>
      </c>
      <c r="H50" s="28">
        <v>6</v>
      </c>
      <c r="I50" s="29">
        <v>669</v>
      </c>
      <c r="J50" s="29">
        <v>332</v>
      </c>
      <c r="K50" s="30">
        <v>337</v>
      </c>
    </row>
    <row r="51" spans="1:11" s="4" customFormat="1" ht="25.5" x14ac:dyDescent="0.2">
      <c r="A51" s="24"/>
      <c r="B51" s="25" t="s">
        <v>119</v>
      </c>
      <c r="C51" s="26">
        <v>999999.97</v>
      </c>
      <c r="D51" s="36" t="s">
        <v>901</v>
      </c>
      <c r="E51" s="27" t="s">
        <v>120</v>
      </c>
      <c r="F51" s="27" t="s">
        <v>121</v>
      </c>
      <c r="G51" s="27" t="s">
        <v>122</v>
      </c>
      <c r="H51" s="28">
        <v>5.26</v>
      </c>
      <c r="I51" s="29">
        <v>350</v>
      </c>
      <c r="J51" s="29">
        <v>195</v>
      </c>
      <c r="K51" s="30">
        <v>155</v>
      </c>
    </row>
    <row r="52" spans="1:11" s="4" customFormat="1" ht="25.5" x14ac:dyDescent="0.2">
      <c r="A52" s="24"/>
      <c r="B52" s="25" t="s">
        <v>123</v>
      </c>
      <c r="C52" s="26">
        <v>2000000</v>
      </c>
      <c r="D52" s="36" t="s">
        <v>901</v>
      </c>
      <c r="E52" s="27" t="s">
        <v>124</v>
      </c>
      <c r="F52" s="27" t="s">
        <v>125</v>
      </c>
      <c r="G52" s="27" t="s">
        <v>106</v>
      </c>
      <c r="H52" s="28">
        <v>25.4</v>
      </c>
      <c r="I52" s="29">
        <v>321</v>
      </c>
      <c r="J52" s="29">
        <v>156</v>
      </c>
      <c r="K52" s="30">
        <v>165</v>
      </c>
    </row>
    <row r="53" spans="1:11" s="4" customFormat="1" ht="38.25" x14ac:dyDescent="0.2">
      <c r="A53" s="24"/>
      <c r="B53" s="25" t="s">
        <v>126</v>
      </c>
      <c r="C53" s="26">
        <v>1917613.7</v>
      </c>
      <c r="D53" s="36" t="s">
        <v>901</v>
      </c>
      <c r="E53" s="27" t="s">
        <v>127</v>
      </c>
      <c r="F53" s="27" t="s">
        <v>128</v>
      </c>
      <c r="G53" s="27" t="s">
        <v>122</v>
      </c>
      <c r="H53" s="28">
        <v>7.86</v>
      </c>
      <c r="I53" s="29">
        <v>340</v>
      </c>
      <c r="J53" s="29">
        <v>160</v>
      </c>
      <c r="K53" s="30">
        <v>180</v>
      </c>
    </row>
    <row r="54" spans="1:11" s="4" customFormat="1" ht="25.5" x14ac:dyDescent="0.2">
      <c r="A54" s="24"/>
      <c r="B54" s="25" t="s">
        <v>129</v>
      </c>
      <c r="C54" s="26">
        <v>720000</v>
      </c>
      <c r="D54" s="36" t="s">
        <v>901</v>
      </c>
      <c r="E54" s="27" t="s">
        <v>130</v>
      </c>
      <c r="F54" s="27" t="s">
        <v>131</v>
      </c>
      <c r="G54" s="27" t="s">
        <v>106</v>
      </c>
      <c r="H54" s="28">
        <v>9</v>
      </c>
      <c r="I54" s="29">
        <v>220</v>
      </c>
      <c r="J54" s="29">
        <v>104</v>
      </c>
      <c r="K54" s="30">
        <v>116</v>
      </c>
    </row>
    <row r="55" spans="1:11" s="4" customFormat="1" ht="25.5" x14ac:dyDescent="0.2">
      <c r="A55" s="24"/>
      <c r="B55" s="25" t="s">
        <v>132</v>
      </c>
      <c r="C55" s="26">
        <v>779997.65</v>
      </c>
      <c r="D55" s="36" t="s">
        <v>901</v>
      </c>
      <c r="E55" s="27" t="s">
        <v>133</v>
      </c>
      <c r="F55" s="27" t="s">
        <v>134</v>
      </c>
      <c r="G55" s="27" t="s">
        <v>106</v>
      </c>
      <c r="H55" s="28">
        <v>6</v>
      </c>
      <c r="I55" s="29">
        <v>339</v>
      </c>
      <c r="J55" s="29">
        <v>168</v>
      </c>
      <c r="K55" s="30">
        <v>171</v>
      </c>
    </row>
    <row r="56" spans="1:11" s="4" customFormat="1" ht="25.5" x14ac:dyDescent="0.2">
      <c r="A56" s="24"/>
      <c r="B56" s="25" t="s">
        <v>135</v>
      </c>
      <c r="C56" s="26">
        <v>519992.24</v>
      </c>
      <c r="D56" s="36" t="s">
        <v>901</v>
      </c>
      <c r="E56" s="27" t="s">
        <v>133</v>
      </c>
      <c r="F56" s="27" t="s">
        <v>136</v>
      </c>
      <c r="G56" s="27" t="s">
        <v>106</v>
      </c>
      <c r="H56" s="28">
        <v>4</v>
      </c>
      <c r="I56" s="29">
        <v>511</v>
      </c>
      <c r="J56" s="29">
        <v>248</v>
      </c>
      <c r="K56" s="30">
        <v>263</v>
      </c>
    </row>
    <row r="57" spans="1:11" s="4" customFormat="1" ht="25.5" x14ac:dyDescent="0.2">
      <c r="A57" s="24"/>
      <c r="B57" s="25" t="s">
        <v>137</v>
      </c>
      <c r="C57" s="26">
        <v>367060.96</v>
      </c>
      <c r="D57" s="36" t="s">
        <v>901</v>
      </c>
      <c r="E57" s="27" t="s">
        <v>133</v>
      </c>
      <c r="F57" s="27" t="s">
        <v>138</v>
      </c>
      <c r="G57" s="27" t="s">
        <v>106</v>
      </c>
      <c r="H57" s="28">
        <v>4</v>
      </c>
      <c r="I57" s="29">
        <v>569</v>
      </c>
      <c r="J57" s="29">
        <v>262</v>
      </c>
      <c r="K57" s="30">
        <v>307</v>
      </c>
    </row>
    <row r="58" spans="1:11" s="4" customFormat="1" ht="25.5" x14ac:dyDescent="0.2">
      <c r="A58" s="24"/>
      <c r="B58" s="25" t="s">
        <v>139</v>
      </c>
      <c r="C58" s="26">
        <v>714986.8</v>
      </c>
      <c r="D58" s="36" t="s">
        <v>901</v>
      </c>
      <c r="E58" s="27" t="s">
        <v>133</v>
      </c>
      <c r="F58" s="27" t="s">
        <v>140</v>
      </c>
      <c r="G58" s="27" t="s">
        <v>106</v>
      </c>
      <c r="H58" s="28">
        <v>5.5</v>
      </c>
      <c r="I58" s="29">
        <v>499</v>
      </c>
      <c r="J58" s="29">
        <v>236</v>
      </c>
      <c r="K58" s="30">
        <v>263</v>
      </c>
    </row>
    <row r="59" spans="1:11" s="4" customFormat="1" ht="25.5" x14ac:dyDescent="0.2">
      <c r="A59" s="24"/>
      <c r="B59" s="25" t="s">
        <v>141</v>
      </c>
      <c r="C59" s="26">
        <v>519997.7</v>
      </c>
      <c r="D59" s="36" t="s">
        <v>901</v>
      </c>
      <c r="E59" s="27" t="s">
        <v>142</v>
      </c>
      <c r="F59" s="27" t="s">
        <v>143</v>
      </c>
      <c r="G59" s="27" t="s">
        <v>106</v>
      </c>
      <c r="H59" s="28">
        <v>4</v>
      </c>
      <c r="I59" s="29">
        <v>344</v>
      </c>
      <c r="J59" s="29">
        <v>164</v>
      </c>
      <c r="K59" s="30">
        <v>180</v>
      </c>
    </row>
    <row r="60" spans="1:11" s="4" customFormat="1" ht="25.5" x14ac:dyDescent="0.2">
      <c r="A60" s="24"/>
      <c r="B60" s="25" t="s">
        <v>144</v>
      </c>
      <c r="C60" s="26">
        <v>4000000</v>
      </c>
      <c r="D60" s="36" t="s">
        <v>901</v>
      </c>
      <c r="E60" s="27" t="s">
        <v>145</v>
      </c>
      <c r="F60" s="27" t="s">
        <v>146</v>
      </c>
      <c r="G60" s="27" t="s">
        <v>106</v>
      </c>
      <c r="H60" s="28">
        <v>1.6</v>
      </c>
      <c r="I60" s="29">
        <v>265</v>
      </c>
      <c r="J60" s="29">
        <v>119</v>
      </c>
      <c r="K60" s="30">
        <v>146</v>
      </c>
    </row>
    <row r="61" spans="1:11" s="4" customFormat="1" x14ac:dyDescent="0.2">
      <c r="A61" s="17" t="s">
        <v>147</v>
      </c>
      <c r="B61" s="18"/>
      <c r="C61" s="19">
        <v>159605125.93000001</v>
      </c>
      <c r="D61" s="18"/>
      <c r="E61" s="37"/>
      <c r="F61" s="20" t="s">
        <v>20</v>
      </c>
      <c r="G61" s="20" t="s">
        <v>20</v>
      </c>
      <c r="H61" s="21" t="s">
        <v>20</v>
      </c>
      <c r="I61" s="22" t="s">
        <v>20</v>
      </c>
      <c r="J61" s="22" t="s">
        <v>20</v>
      </c>
      <c r="K61" s="23" t="s">
        <v>20</v>
      </c>
    </row>
    <row r="62" spans="1:11" s="4" customFormat="1" ht="25.5" x14ac:dyDescent="0.2">
      <c r="A62" s="24"/>
      <c r="B62" s="25" t="s">
        <v>148</v>
      </c>
      <c r="C62" s="26">
        <v>305350</v>
      </c>
      <c r="D62" s="36" t="s">
        <v>901</v>
      </c>
      <c r="E62" s="27" t="s">
        <v>149</v>
      </c>
      <c r="F62" s="27" t="s">
        <v>149</v>
      </c>
      <c r="G62" s="27" t="s">
        <v>150</v>
      </c>
      <c r="H62" s="28">
        <v>10</v>
      </c>
      <c r="I62" s="29">
        <v>40</v>
      </c>
      <c r="J62" s="29">
        <v>20</v>
      </c>
      <c r="K62" s="30">
        <v>20</v>
      </c>
    </row>
    <row r="63" spans="1:11" s="4" customFormat="1" ht="25.5" x14ac:dyDescent="0.2">
      <c r="A63" s="24"/>
      <c r="B63" s="25" t="s">
        <v>151</v>
      </c>
      <c r="C63" s="26">
        <v>87000</v>
      </c>
      <c r="D63" s="36" t="s">
        <v>901</v>
      </c>
      <c r="E63" s="27" t="s">
        <v>152</v>
      </c>
      <c r="F63" s="27" t="s">
        <v>152</v>
      </c>
      <c r="G63" s="27" t="s">
        <v>153</v>
      </c>
      <c r="H63" s="28">
        <v>6</v>
      </c>
      <c r="I63" s="29">
        <v>24</v>
      </c>
      <c r="J63" s="29">
        <v>12</v>
      </c>
      <c r="K63" s="30">
        <v>12</v>
      </c>
    </row>
    <row r="64" spans="1:11" s="4" customFormat="1" ht="38.25" x14ac:dyDescent="0.2">
      <c r="A64" s="24"/>
      <c r="B64" s="25" t="s">
        <v>154</v>
      </c>
      <c r="C64" s="26">
        <v>60000</v>
      </c>
      <c r="D64" s="36" t="s">
        <v>901</v>
      </c>
      <c r="E64" s="27" t="s">
        <v>155</v>
      </c>
      <c r="F64" s="27" t="s">
        <v>155</v>
      </c>
      <c r="G64" s="27" t="s">
        <v>156</v>
      </c>
      <c r="H64" s="28">
        <v>120</v>
      </c>
      <c r="I64" s="29">
        <v>20</v>
      </c>
      <c r="J64" s="29">
        <v>10</v>
      </c>
      <c r="K64" s="30">
        <v>10</v>
      </c>
    </row>
    <row r="65" spans="1:11" s="4" customFormat="1" ht="38.25" x14ac:dyDescent="0.2">
      <c r="A65" s="24"/>
      <c r="B65" s="25" t="s">
        <v>157</v>
      </c>
      <c r="C65" s="26">
        <v>195000</v>
      </c>
      <c r="D65" s="36" t="s">
        <v>901</v>
      </c>
      <c r="E65" s="27" t="s">
        <v>155</v>
      </c>
      <c r="F65" s="27" t="s">
        <v>155</v>
      </c>
      <c r="G65" s="27" t="s">
        <v>156</v>
      </c>
      <c r="H65" s="28">
        <v>360</v>
      </c>
      <c r="I65" s="29">
        <v>60</v>
      </c>
      <c r="J65" s="29">
        <v>29</v>
      </c>
      <c r="K65" s="30">
        <v>31</v>
      </c>
    </row>
    <row r="66" spans="1:11" s="4" customFormat="1" ht="38.25" x14ac:dyDescent="0.2">
      <c r="A66" s="24"/>
      <c r="B66" s="25" t="s">
        <v>158</v>
      </c>
      <c r="C66" s="26">
        <v>442000</v>
      </c>
      <c r="D66" s="36" t="s">
        <v>901</v>
      </c>
      <c r="E66" s="27" t="s">
        <v>155</v>
      </c>
      <c r="F66" s="27" t="s">
        <v>159</v>
      </c>
      <c r="G66" s="27" t="s">
        <v>156</v>
      </c>
      <c r="H66" s="28">
        <v>816</v>
      </c>
      <c r="I66" s="29">
        <v>136</v>
      </c>
      <c r="J66" s="29">
        <v>65</v>
      </c>
      <c r="K66" s="30">
        <v>71</v>
      </c>
    </row>
    <row r="67" spans="1:11" s="4" customFormat="1" ht="25.5" x14ac:dyDescent="0.2">
      <c r="A67" s="24"/>
      <c r="B67" s="25" t="s">
        <v>160</v>
      </c>
      <c r="C67" s="26">
        <v>831600</v>
      </c>
      <c r="D67" s="36" t="s">
        <v>901</v>
      </c>
      <c r="E67" s="27" t="s">
        <v>155</v>
      </c>
      <c r="F67" s="27" t="s">
        <v>161</v>
      </c>
      <c r="G67" s="27" t="s">
        <v>162</v>
      </c>
      <c r="H67" s="28">
        <v>11</v>
      </c>
      <c r="I67" s="29">
        <v>44</v>
      </c>
      <c r="J67" s="29">
        <v>21</v>
      </c>
      <c r="K67" s="30">
        <v>23</v>
      </c>
    </row>
    <row r="68" spans="1:11" s="4" customFormat="1" ht="38.25" x14ac:dyDescent="0.2">
      <c r="A68" s="24"/>
      <c r="B68" s="25" t="s">
        <v>163</v>
      </c>
      <c r="C68" s="26">
        <v>221000</v>
      </c>
      <c r="D68" s="36" t="s">
        <v>901</v>
      </c>
      <c r="E68" s="27" t="s">
        <v>155</v>
      </c>
      <c r="F68" s="27" t="s">
        <v>164</v>
      </c>
      <c r="G68" s="27" t="s">
        <v>156</v>
      </c>
      <c r="H68" s="28">
        <v>408</v>
      </c>
      <c r="I68" s="29">
        <v>68</v>
      </c>
      <c r="J68" s="29">
        <v>33</v>
      </c>
      <c r="K68" s="30">
        <v>35</v>
      </c>
    </row>
    <row r="69" spans="1:11" s="4" customFormat="1" ht="38.25" x14ac:dyDescent="0.2">
      <c r="A69" s="24"/>
      <c r="B69" s="25" t="s">
        <v>165</v>
      </c>
      <c r="C69" s="26">
        <v>156000</v>
      </c>
      <c r="D69" s="36" t="s">
        <v>901</v>
      </c>
      <c r="E69" s="27" t="s">
        <v>166</v>
      </c>
      <c r="F69" s="27" t="s">
        <v>166</v>
      </c>
      <c r="G69" s="27" t="s">
        <v>156</v>
      </c>
      <c r="H69" s="28">
        <v>288</v>
      </c>
      <c r="I69" s="29">
        <v>48</v>
      </c>
      <c r="J69" s="29">
        <v>23</v>
      </c>
      <c r="K69" s="30">
        <v>25</v>
      </c>
    </row>
    <row r="70" spans="1:11" s="4" customFormat="1" ht="38.25" x14ac:dyDescent="0.2">
      <c r="A70" s="24"/>
      <c r="B70" s="25" t="s">
        <v>165</v>
      </c>
      <c r="C70" s="26">
        <v>104000</v>
      </c>
      <c r="D70" s="36" t="s">
        <v>901</v>
      </c>
      <c r="E70" s="27" t="s">
        <v>166</v>
      </c>
      <c r="F70" s="27" t="s">
        <v>166</v>
      </c>
      <c r="G70" s="27" t="s">
        <v>156</v>
      </c>
      <c r="H70" s="28">
        <v>192</v>
      </c>
      <c r="I70" s="29">
        <v>32</v>
      </c>
      <c r="J70" s="29">
        <v>15</v>
      </c>
      <c r="K70" s="30">
        <v>17</v>
      </c>
    </row>
    <row r="71" spans="1:11" s="4" customFormat="1" ht="38.25" x14ac:dyDescent="0.2">
      <c r="A71" s="24"/>
      <c r="B71" s="25" t="s">
        <v>165</v>
      </c>
      <c r="C71" s="26">
        <v>650000</v>
      </c>
      <c r="D71" s="36" t="s">
        <v>901</v>
      </c>
      <c r="E71" s="27" t="s">
        <v>166</v>
      </c>
      <c r="F71" s="27" t="s">
        <v>166</v>
      </c>
      <c r="G71" s="27" t="s">
        <v>156</v>
      </c>
      <c r="H71" s="28">
        <v>1200</v>
      </c>
      <c r="I71" s="29">
        <v>200</v>
      </c>
      <c r="J71" s="29">
        <v>104</v>
      </c>
      <c r="K71" s="30">
        <v>96</v>
      </c>
    </row>
    <row r="72" spans="1:11" s="4" customFormat="1" ht="25.5" x14ac:dyDescent="0.2">
      <c r="A72" s="24"/>
      <c r="B72" s="25" t="s">
        <v>167</v>
      </c>
      <c r="C72" s="26">
        <v>453600</v>
      </c>
      <c r="D72" s="36" t="s">
        <v>901</v>
      </c>
      <c r="E72" s="27" t="s">
        <v>168</v>
      </c>
      <c r="F72" s="27" t="s">
        <v>168</v>
      </c>
      <c r="G72" s="27" t="s">
        <v>162</v>
      </c>
      <c r="H72" s="28">
        <v>6</v>
      </c>
      <c r="I72" s="29">
        <v>24</v>
      </c>
      <c r="J72" s="29">
        <v>12</v>
      </c>
      <c r="K72" s="30">
        <v>12</v>
      </c>
    </row>
    <row r="73" spans="1:11" s="4" customFormat="1" ht="25.5" x14ac:dyDescent="0.2">
      <c r="A73" s="24"/>
      <c r="B73" s="25" t="s">
        <v>169</v>
      </c>
      <c r="C73" s="26">
        <v>150000</v>
      </c>
      <c r="D73" s="36" t="s">
        <v>901</v>
      </c>
      <c r="E73" s="27" t="s">
        <v>104</v>
      </c>
      <c r="F73" s="27" t="s">
        <v>104</v>
      </c>
      <c r="G73" s="27" t="s">
        <v>153</v>
      </c>
      <c r="H73" s="28">
        <v>10</v>
      </c>
      <c r="I73" s="29">
        <v>40</v>
      </c>
      <c r="J73" s="29">
        <v>19</v>
      </c>
      <c r="K73" s="30">
        <v>21</v>
      </c>
    </row>
    <row r="74" spans="1:11" s="4" customFormat="1" ht="25.5" x14ac:dyDescent="0.2">
      <c r="A74" s="24"/>
      <c r="B74" s="25" t="s">
        <v>170</v>
      </c>
      <c r="C74" s="26">
        <v>87000</v>
      </c>
      <c r="D74" s="36" t="s">
        <v>901</v>
      </c>
      <c r="E74" s="27" t="s">
        <v>104</v>
      </c>
      <c r="F74" s="27" t="s">
        <v>110</v>
      </c>
      <c r="G74" s="27" t="s">
        <v>153</v>
      </c>
      <c r="H74" s="28">
        <v>6</v>
      </c>
      <c r="I74" s="29">
        <v>24</v>
      </c>
      <c r="J74" s="29">
        <v>12</v>
      </c>
      <c r="K74" s="30">
        <v>12</v>
      </c>
    </row>
    <row r="75" spans="1:11" s="4" customFormat="1" ht="25.5" x14ac:dyDescent="0.2">
      <c r="A75" s="24"/>
      <c r="B75" s="25" t="s">
        <v>171</v>
      </c>
      <c r="C75" s="26">
        <v>97000</v>
      </c>
      <c r="D75" s="36" t="s">
        <v>901</v>
      </c>
      <c r="E75" s="27" t="s">
        <v>104</v>
      </c>
      <c r="F75" s="27" t="s">
        <v>172</v>
      </c>
      <c r="G75" s="27" t="s">
        <v>162</v>
      </c>
      <c r="H75" s="28">
        <v>1</v>
      </c>
      <c r="I75" s="29">
        <v>4</v>
      </c>
      <c r="J75" s="29">
        <v>2</v>
      </c>
      <c r="K75" s="30">
        <v>2</v>
      </c>
    </row>
    <row r="76" spans="1:11" s="4" customFormat="1" ht="38.25" x14ac:dyDescent="0.2">
      <c r="A76" s="24"/>
      <c r="B76" s="25" t="s">
        <v>173</v>
      </c>
      <c r="C76" s="26">
        <v>130000</v>
      </c>
      <c r="D76" s="36" t="s">
        <v>901</v>
      </c>
      <c r="E76" s="27" t="s">
        <v>174</v>
      </c>
      <c r="F76" s="27" t="s">
        <v>174</v>
      </c>
      <c r="G76" s="27" t="s">
        <v>156</v>
      </c>
      <c r="H76" s="28">
        <v>240</v>
      </c>
      <c r="I76" s="29">
        <v>40</v>
      </c>
      <c r="J76" s="29">
        <v>19</v>
      </c>
      <c r="K76" s="30">
        <v>21</v>
      </c>
    </row>
    <row r="77" spans="1:11" s="4" customFormat="1" ht="38.25" x14ac:dyDescent="0.2">
      <c r="A77" s="24"/>
      <c r="B77" s="25" t="s">
        <v>175</v>
      </c>
      <c r="C77" s="26">
        <v>325000</v>
      </c>
      <c r="D77" s="36" t="s">
        <v>901</v>
      </c>
      <c r="E77" s="27" t="s">
        <v>176</v>
      </c>
      <c r="F77" s="27" t="s">
        <v>176</v>
      </c>
      <c r="G77" s="27" t="s">
        <v>156</v>
      </c>
      <c r="H77" s="28">
        <v>600</v>
      </c>
      <c r="I77" s="29">
        <v>100</v>
      </c>
      <c r="J77" s="29">
        <v>48</v>
      </c>
      <c r="K77" s="30">
        <v>52</v>
      </c>
    </row>
    <row r="78" spans="1:11" s="4" customFormat="1" ht="38.25" x14ac:dyDescent="0.2">
      <c r="A78" s="24"/>
      <c r="B78" s="25" t="s">
        <v>175</v>
      </c>
      <c r="C78" s="26">
        <v>325000</v>
      </c>
      <c r="D78" s="36" t="s">
        <v>901</v>
      </c>
      <c r="E78" s="27" t="s">
        <v>176</v>
      </c>
      <c r="F78" s="27" t="s">
        <v>176</v>
      </c>
      <c r="G78" s="27" t="s">
        <v>156</v>
      </c>
      <c r="H78" s="28">
        <v>600</v>
      </c>
      <c r="I78" s="29">
        <v>100</v>
      </c>
      <c r="J78" s="29">
        <v>48</v>
      </c>
      <c r="K78" s="30">
        <v>52</v>
      </c>
    </row>
    <row r="79" spans="1:11" s="4" customFormat="1" ht="38.25" x14ac:dyDescent="0.2">
      <c r="A79" s="24"/>
      <c r="B79" s="25" t="s">
        <v>177</v>
      </c>
      <c r="C79" s="26">
        <v>172800</v>
      </c>
      <c r="D79" s="36" t="s">
        <v>901</v>
      </c>
      <c r="E79" s="27" t="s">
        <v>22</v>
      </c>
      <c r="F79" s="27" t="s">
        <v>22</v>
      </c>
      <c r="G79" s="27" t="s">
        <v>178</v>
      </c>
      <c r="H79" s="28">
        <v>432</v>
      </c>
      <c r="I79" s="29">
        <v>72</v>
      </c>
      <c r="J79" s="29">
        <v>35</v>
      </c>
      <c r="K79" s="30">
        <v>37</v>
      </c>
    </row>
    <row r="80" spans="1:11" s="4" customFormat="1" ht="38.25" x14ac:dyDescent="0.2">
      <c r="A80" s="24"/>
      <c r="B80" s="25" t="s">
        <v>179</v>
      </c>
      <c r="C80" s="26">
        <v>136500</v>
      </c>
      <c r="D80" s="36" t="s">
        <v>901</v>
      </c>
      <c r="E80" s="27" t="s">
        <v>180</v>
      </c>
      <c r="F80" s="27" t="s">
        <v>181</v>
      </c>
      <c r="G80" s="27" t="s">
        <v>178</v>
      </c>
      <c r="H80" s="28">
        <v>312</v>
      </c>
      <c r="I80" s="29">
        <v>52</v>
      </c>
      <c r="J80" s="29">
        <v>25</v>
      </c>
      <c r="K80" s="30">
        <v>27</v>
      </c>
    </row>
    <row r="81" spans="1:11" s="4" customFormat="1" ht="38.25" x14ac:dyDescent="0.2">
      <c r="A81" s="24"/>
      <c r="B81" s="25" t="s">
        <v>182</v>
      </c>
      <c r="C81" s="26">
        <v>336000</v>
      </c>
      <c r="D81" s="36" t="s">
        <v>901</v>
      </c>
      <c r="E81" s="27" t="s">
        <v>183</v>
      </c>
      <c r="F81" s="27" t="s">
        <v>183</v>
      </c>
      <c r="G81" s="27" t="s">
        <v>156</v>
      </c>
      <c r="H81" s="28">
        <v>672</v>
      </c>
      <c r="I81" s="29">
        <v>112</v>
      </c>
      <c r="J81" s="29">
        <v>54</v>
      </c>
      <c r="K81" s="30">
        <v>58</v>
      </c>
    </row>
    <row r="82" spans="1:11" s="4" customFormat="1" ht="38.25" x14ac:dyDescent="0.2">
      <c r="A82" s="24"/>
      <c r="B82" s="25" t="s">
        <v>184</v>
      </c>
      <c r="C82" s="26">
        <v>101500</v>
      </c>
      <c r="D82" s="36" t="s">
        <v>901</v>
      </c>
      <c r="E82" s="27" t="s">
        <v>185</v>
      </c>
      <c r="F82" s="27" t="s">
        <v>185</v>
      </c>
      <c r="G82" s="27" t="s">
        <v>153</v>
      </c>
      <c r="H82" s="28">
        <v>7</v>
      </c>
      <c r="I82" s="29">
        <v>28</v>
      </c>
      <c r="J82" s="29">
        <v>13</v>
      </c>
      <c r="K82" s="30">
        <v>15</v>
      </c>
    </row>
    <row r="83" spans="1:11" s="4" customFormat="1" ht="38.25" x14ac:dyDescent="0.2">
      <c r="A83" s="24"/>
      <c r="B83" s="25" t="s">
        <v>186</v>
      </c>
      <c r="C83" s="26">
        <v>456750</v>
      </c>
      <c r="D83" s="36" t="s">
        <v>901</v>
      </c>
      <c r="E83" s="27" t="s">
        <v>185</v>
      </c>
      <c r="F83" s="27" t="s">
        <v>185</v>
      </c>
      <c r="G83" s="27" t="s">
        <v>162</v>
      </c>
      <c r="H83" s="28">
        <v>5</v>
      </c>
      <c r="I83" s="29">
        <v>20</v>
      </c>
      <c r="J83" s="29">
        <v>10</v>
      </c>
      <c r="K83" s="30">
        <v>10</v>
      </c>
    </row>
    <row r="84" spans="1:11" s="4" customFormat="1" ht="38.25" x14ac:dyDescent="0.2">
      <c r="A84" s="24"/>
      <c r="B84" s="25" t="s">
        <v>187</v>
      </c>
      <c r="C84" s="26">
        <v>560952</v>
      </c>
      <c r="D84" s="36" t="s">
        <v>901</v>
      </c>
      <c r="E84" s="27" t="s">
        <v>185</v>
      </c>
      <c r="F84" s="27" t="s">
        <v>188</v>
      </c>
      <c r="G84" s="27" t="s">
        <v>162</v>
      </c>
      <c r="H84" s="28">
        <v>6</v>
      </c>
      <c r="I84" s="29">
        <v>24</v>
      </c>
      <c r="J84" s="29">
        <v>12</v>
      </c>
      <c r="K84" s="30">
        <v>12</v>
      </c>
    </row>
    <row r="85" spans="1:11" s="4" customFormat="1" ht="38.25" x14ac:dyDescent="0.2">
      <c r="A85" s="24"/>
      <c r="B85" s="25" t="s">
        <v>189</v>
      </c>
      <c r="C85" s="26">
        <v>232000</v>
      </c>
      <c r="D85" s="36" t="s">
        <v>901</v>
      </c>
      <c r="E85" s="27" t="s">
        <v>185</v>
      </c>
      <c r="F85" s="27" t="s">
        <v>131</v>
      </c>
      <c r="G85" s="27" t="s">
        <v>153</v>
      </c>
      <c r="H85" s="28">
        <v>16</v>
      </c>
      <c r="I85" s="29">
        <v>64</v>
      </c>
      <c r="J85" s="29">
        <v>31</v>
      </c>
      <c r="K85" s="30">
        <v>33</v>
      </c>
    </row>
    <row r="86" spans="1:11" s="4" customFormat="1" ht="38.25" x14ac:dyDescent="0.2">
      <c r="A86" s="24"/>
      <c r="B86" s="25" t="s">
        <v>193</v>
      </c>
      <c r="C86" s="26">
        <v>970000</v>
      </c>
      <c r="D86" s="36" t="s">
        <v>901</v>
      </c>
      <c r="E86" s="27" t="s">
        <v>191</v>
      </c>
      <c r="F86" s="27" t="s">
        <v>191</v>
      </c>
      <c r="G86" s="27" t="s">
        <v>162</v>
      </c>
      <c r="H86" s="28">
        <v>10</v>
      </c>
      <c r="I86" s="29">
        <v>40</v>
      </c>
      <c r="J86" s="29">
        <v>19</v>
      </c>
      <c r="K86" s="30">
        <v>21</v>
      </c>
    </row>
    <row r="87" spans="1:11" s="4" customFormat="1" ht="38.25" x14ac:dyDescent="0.2">
      <c r="A87" s="24"/>
      <c r="B87" s="25" t="s">
        <v>193</v>
      </c>
      <c r="C87" s="26">
        <v>485000</v>
      </c>
      <c r="D87" s="36" t="s">
        <v>901</v>
      </c>
      <c r="E87" s="27" t="s">
        <v>191</v>
      </c>
      <c r="F87" s="27" t="s">
        <v>191</v>
      </c>
      <c r="G87" s="27" t="s">
        <v>162</v>
      </c>
      <c r="H87" s="28">
        <v>5</v>
      </c>
      <c r="I87" s="29">
        <v>20</v>
      </c>
      <c r="J87" s="29">
        <v>10</v>
      </c>
      <c r="K87" s="30">
        <v>10</v>
      </c>
    </row>
    <row r="88" spans="1:11" s="4" customFormat="1" ht="38.25" x14ac:dyDescent="0.2">
      <c r="A88" s="24"/>
      <c r="B88" s="25" t="s">
        <v>193</v>
      </c>
      <c r="C88" s="26">
        <v>485000</v>
      </c>
      <c r="D88" s="36" t="s">
        <v>901</v>
      </c>
      <c r="E88" s="27" t="s">
        <v>191</v>
      </c>
      <c r="F88" s="27" t="s">
        <v>191</v>
      </c>
      <c r="G88" s="27" t="s">
        <v>162</v>
      </c>
      <c r="H88" s="28">
        <v>5</v>
      </c>
      <c r="I88" s="29">
        <v>20</v>
      </c>
      <c r="J88" s="29">
        <v>10</v>
      </c>
      <c r="K88" s="30">
        <v>10</v>
      </c>
    </row>
    <row r="89" spans="1:11" s="4" customFormat="1" ht="38.25" x14ac:dyDescent="0.2">
      <c r="A89" s="24"/>
      <c r="B89" s="25" t="s">
        <v>193</v>
      </c>
      <c r="C89" s="26">
        <v>485000</v>
      </c>
      <c r="D89" s="36" t="s">
        <v>901</v>
      </c>
      <c r="E89" s="27" t="s">
        <v>191</v>
      </c>
      <c r="F89" s="27" t="s">
        <v>191</v>
      </c>
      <c r="G89" s="27" t="s">
        <v>162</v>
      </c>
      <c r="H89" s="28">
        <v>5</v>
      </c>
      <c r="I89" s="29">
        <v>20</v>
      </c>
      <c r="J89" s="29">
        <v>10</v>
      </c>
      <c r="K89" s="30">
        <v>10</v>
      </c>
    </row>
    <row r="90" spans="1:11" s="4" customFormat="1" ht="38.25" x14ac:dyDescent="0.2">
      <c r="A90" s="24"/>
      <c r="B90" s="25" t="s">
        <v>190</v>
      </c>
      <c r="C90" s="26">
        <v>1020000</v>
      </c>
      <c r="D90" s="36" t="s">
        <v>901</v>
      </c>
      <c r="E90" s="27" t="s">
        <v>191</v>
      </c>
      <c r="F90" s="27" t="s">
        <v>191</v>
      </c>
      <c r="G90" s="27" t="s">
        <v>192</v>
      </c>
      <c r="H90" s="28">
        <v>20</v>
      </c>
      <c r="I90" s="29">
        <v>80</v>
      </c>
      <c r="J90" s="29">
        <v>38</v>
      </c>
      <c r="K90" s="30">
        <v>42</v>
      </c>
    </row>
    <row r="91" spans="1:11" s="4" customFormat="1" ht="38.25" x14ac:dyDescent="0.2">
      <c r="A91" s="24"/>
      <c r="B91" s="25" t="s">
        <v>190</v>
      </c>
      <c r="C91" s="26">
        <v>1020000</v>
      </c>
      <c r="D91" s="36" t="s">
        <v>901</v>
      </c>
      <c r="E91" s="27" t="s">
        <v>191</v>
      </c>
      <c r="F91" s="27" t="s">
        <v>191</v>
      </c>
      <c r="G91" s="27" t="s">
        <v>192</v>
      </c>
      <c r="H91" s="28">
        <v>20</v>
      </c>
      <c r="I91" s="29">
        <v>80</v>
      </c>
      <c r="J91" s="29">
        <v>38</v>
      </c>
      <c r="K91" s="30">
        <v>42</v>
      </c>
    </row>
    <row r="92" spans="1:11" s="4" customFormat="1" ht="38.25" x14ac:dyDescent="0.2">
      <c r="A92" s="24"/>
      <c r="B92" s="25" t="s">
        <v>190</v>
      </c>
      <c r="C92" s="26">
        <v>1020000</v>
      </c>
      <c r="D92" s="36" t="s">
        <v>901</v>
      </c>
      <c r="E92" s="27" t="s">
        <v>191</v>
      </c>
      <c r="F92" s="27" t="s">
        <v>191</v>
      </c>
      <c r="G92" s="27" t="s">
        <v>192</v>
      </c>
      <c r="H92" s="28">
        <v>20</v>
      </c>
      <c r="I92" s="29">
        <v>80</v>
      </c>
      <c r="J92" s="29">
        <v>38</v>
      </c>
      <c r="K92" s="30">
        <v>42</v>
      </c>
    </row>
    <row r="93" spans="1:11" s="4" customFormat="1" ht="25.5" x14ac:dyDescent="0.2">
      <c r="A93" s="24"/>
      <c r="B93" s="25" t="s">
        <v>194</v>
      </c>
      <c r="C93" s="26">
        <v>2040000</v>
      </c>
      <c r="D93" s="36" t="s">
        <v>901</v>
      </c>
      <c r="E93" s="27" t="s">
        <v>195</v>
      </c>
      <c r="F93" s="27" t="s">
        <v>195</v>
      </c>
      <c r="G93" s="27" t="s">
        <v>192</v>
      </c>
      <c r="H93" s="28">
        <v>40</v>
      </c>
      <c r="I93" s="29">
        <v>160</v>
      </c>
      <c r="J93" s="29">
        <v>77</v>
      </c>
      <c r="K93" s="30">
        <v>83</v>
      </c>
    </row>
    <row r="94" spans="1:11" s="4" customFormat="1" ht="25.5" x14ac:dyDescent="0.2">
      <c r="A94" s="24"/>
      <c r="B94" s="25" t="s">
        <v>194</v>
      </c>
      <c r="C94" s="26">
        <v>1020000</v>
      </c>
      <c r="D94" s="36" t="s">
        <v>901</v>
      </c>
      <c r="E94" s="27" t="s">
        <v>195</v>
      </c>
      <c r="F94" s="27" t="s">
        <v>195</v>
      </c>
      <c r="G94" s="27" t="s">
        <v>192</v>
      </c>
      <c r="H94" s="28">
        <v>20</v>
      </c>
      <c r="I94" s="29">
        <v>80</v>
      </c>
      <c r="J94" s="29">
        <v>38</v>
      </c>
      <c r="K94" s="30">
        <v>42</v>
      </c>
    </row>
    <row r="95" spans="1:11" s="4" customFormat="1" ht="38.25" x14ac:dyDescent="0.2">
      <c r="A95" s="24"/>
      <c r="B95" s="25" t="s">
        <v>196</v>
      </c>
      <c r="C95" s="26">
        <v>130000</v>
      </c>
      <c r="D95" s="36" t="s">
        <v>901</v>
      </c>
      <c r="E95" s="27" t="s">
        <v>195</v>
      </c>
      <c r="F95" s="27" t="s">
        <v>197</v>
      </c>
      <c r="G95" s="27" t="s">
        <v>156</v>
      </c>
      <c r="H95" s="28">
        <v>240</v>
      </c>
      <c r="I95" s="29">
        <v>40</v>
      </c>
      <c r="J95" s="29">
        <v>19</v>
      </c>
      <c r="K95" s="30">
        <v>21</v>
      </c>
    </row>
    <row r="96" spans="1:11" s="4" customFormat="1" ht="38.25" x14ac:dyDescent="0.2">
      <c r="A96" s="24"/>
      <c r="B96" s="25" t="s">
        <v>198</v>
      </c>
      <c r="C96" s="26">
        <v>182000</v>
      </c>
      <c r="D96" s="36" t="s">
        <v>901</v>
      </c>
      <c r="E96" s="27" t="s">
        <v>195</v>
      </c>
      <c r="F96" s="27" t="s">
        <v>199</v>
      </c>
      <c r="G96" s="27" t="s">
        <v>156</v>
      </c>
      <c r="H96" s="28">
        <v>336</v>
      </c>
      <c r="I96" s="29">
        <v>56</v>
      </c>
      <c r="J96" s="29">
        <v>27</v>
      </c>
      <c r="K96" s="30">
        <v>29</v>
      </c>
    </row>
    <row r="97" spans="1:11" s="4" customFormat="1" ht="38.25" x14ac:dyDescent="0.2">
      <c r="A97" s="24"/>
      <c r="B97" s="25" t="s">
        <v>198</v>
      </c>
      <c r="C97" s="26">
        <v>130000</v>
      </c>
      <c r="D97" s="36" t="s">
        <v>901</v>
      </c>
      <c r="E97" s="27" t="s">
        <v>195</v>
      </c>
      <c r="F97" s="27" t="s">
        <v>199</v>
      </c>
      <c r="G97" s="27" t="s">
        <v>156</v>
      </c>
      <c r="H97" s="28">
        <v>240</v>
      </c>
      <c r="I97" s="29">
        <v>40</v>
      </c>
      <c r="J97" s="29">
        <v>19</v>
      </c>
      <c r="K97" s="30">
        <v>21</v>
      </c>
    </row>
    <row r="98" spans="1:11" s="4" customFormat="1" ht="38.25" x14ac:dyDescent="0.2">
      <c r="A98" s="24"/>
      <c r="B98" s="25" t="s">
        <v>200</v>
      </c>
      <c r="C98" s="26">
        <v>510000</v>
      </c>
      <c r="D98" s="36" t="s">
        <v>901</v>
      </c>
      <c r="E98" s="27" t="s">
        <v>201</v>
      </c>
      <c r="F98" s="27" t="s">
        <v>201</v>
      </c>
      <c r="G98" s="27" t="s">
        <v>162</v>
      </c>
      <c r="H98" s="28">
        <v>6</v>
      </c>
      <c r="I98" s="29">
        <v>24</v>
      </c>
      <c r="J98" s="29">
        <v>12</v>
      </c>
      <c r="K98" s="30">
        <v>12</v>
      </c>
    </row>
    <row r="99" spans="1:11" s="4" customFormat="1" ht="38.25" x14ac:dyDescent="0.2">
      <c r="A99" s="24"/>
      <c r="B99" s="25" t="s">
        <v>200</v>
      </c>
      <c r="C99" s="26">
        <v>425000</v>
      </c>
      <c r="D99" s="36" t="s">
        <v>901</v>
      </c>
      <c r="E99" s="27" t="s">
        <v>201</v>
      </c>
      <c r="F99" s="27" t="s">
        <v>201</v>
      </c>
      <c r="G99" s="27" t="s">
        <v>162</v>
      </c>
      <c r="H99" s="28">
        <v>5</v>
      </c>
      <c r="I99" s="29">
        <v>20</v>
      </c>
      <c r="J99" s="29">
        <v>10</v>
      </c>
      <c r="K99" s="30">
        <v>10</v>
      </c>
    </row>
    <row r="100" spans="1:11" s="4" customFormat="1" ht="38.25" x14ac:dyDescent="0.2">
      <c r="A100" s="24"/>
      <c r="B100" s="25" t="s">
        <v>202</v>
      </c>
      <c r="C100" s="26">
        <v>388000</v>
      </c>
      <c r="D100" s="36" t="s">
        <v>901</v>
      </c>
      <c r="E100" s="27" t="s">
        <v>201</v>
      </c>
      <c r="F100" s="27" t="s">
        <v>201</v>
      </c>
      <c r="G100" s="27" t="s">
        <v>162</v>
      </c>
      <c r="H100" s="28">
        <v>4</v>
      </c>
      <c r="I100" s="29">
        <v>16</v>
      </c>
      <c r="J100" s="29">
        <v>8</v>
      </c>
      <c r="K100" s="30">
        <v>8</v>
      </c>
    </row>
    <row r="101" spans="1:11" s="4" customFormat="1" ht="38.25" x14ac:dyDescent="0.2">
      <c r="A101" s="24"/>
      <c r="B101" s="25" t="s">
        <v>202</v>
      </c>
      <c r="C101" s="26">
        <v>485000</v>
      </c>
      <c r="D101" s="36" t="s">
        <v>901</v>
      </c>
      <c r="E101" s="27" t="s">
        <v>201</v>
      </c>
      <c r="F101" s="27" t="s">
        <v>201</v>
      </c>
      <c r="G101" s="27" t="s">
        <v>162</v>
      </c>
      <c r="H101" s="28">
        <v>5</v>
      </c>
      <c r="I101" s="29">
        <v>20</v>
      </c>
      <c r="J101" s="29">
        <v>10</v>
      </c>
      <c r="K101" s="30">
        <v>10</v>
      </c>
    </row>
    <row r="102" spans="1:11" s="4" customFormat="1" ht="38.25" x14ac:dyDescent="0.2">
      <c r="A102" s="24"/>
      <c r="B102" s="25" t="s">
        <v>202</v>
      </c>
      <c r="C102" s="26">
        <v>970000</v>
      </c>
      <c r="D102" s="36" t="s">
        <v>901</v>
      </c>
      <c r="E102" s="27" t="s">
        <v>201</v>
      </c>
      <c r="F102" s="27" t="s">
        <v>201</v>
      </c>
      <c r="G102" s="27" t="s">
        <v>162</v>
      </c>
      <c r="H102" s="28">
        <v>10</v>
      </c>
      <c r="I102" s="29">
        <v>40</v>
      </c>
      <c r="J102" s="29">
        <v>19</v>
      </c>
      <c r="K102" s="30">
        <v>21</v>
      </c>
    </row>
    <row r="103" spans="1:11" s="4" customFormat="1" ht="38.25" x14ac:dyDescent="0.2">
      <c r="A103" s="24"/>
      <c r="B103" s="25" t="s">
        <v>203</v>
      </c>
      <c r="C103" s="26">
        <v>156000</v>
      </c>
      <c r="D103" s="36" t="s">
        <v>901</v>
      </c>
      <c r="E103" s="27" t="s">
        <v>204</v>
      </c>
      <c r="F103" s="27" t="s">
        <v>204</v>
      </c>
      <c r="G103" s="27" t="s">
        <v>156</v>
      </c>
      <c r="H103" s="28">
        <v>288</v>
      </c>
      <c r="I103" s="29">
        <v>48</v>
      </c>
      <c r="J103" s="29">
        <v>23</v>
      </c>
      <c r="K103" s="30">
        <v>25</v>
      </c>
    </row>
    <row r="104" spans="1:11" s="4" customFormat="1" ht="38.25" x14ac:dyDescent="0.2">
      <c r="A104" s="24"/>
      <c r="B104" s="25" t="s">
        <v>203</v>
      </c>
      <c r="C104" s="26">
        <v>169000</v>
      </c>
      <c r="D104" s="36" t="s">
        <v>901</v>
      </c>
      <c r="E104" s="27" t="s">
        <v>204</v>
      </c>
      <c r="F104" s="27" t="s">
        <v>204</v>
      </c>
      <c r="G104" s="27" t="s">
        <v>156</v>
      </c>
      <c r="H104" s="28">
        <v>312</v>
      </c>
      <c r="I104" s="29">
        <v>52</v>
      </c>
      <c r="J104" s="29">
        <v>25</v>
      </c>
      <c r="K104" s="30">
        <v>27</v>
      </c>
    </row>
    <row r="105" spans="1:11" s="4" customFormat="1" ht="38.25" x14ac:dyDescent="0.2">
      <c r="A105" s="24"/>
      <c r="B105" s="25" t="s">
        <v>203</v>
      </c>
      <c r="C105" s="26">
        <v>169000</v>
      </c>
      <c r="D105" s="36" t="s">
        <v>901</v>
      </c>
      <c r="E105" s="27" t="s">
        <v>204</v>
      </c>
      <c r="F105" s="27" t="s">
        <v>204</v>
      </c>
      <c r="G105" s="27" t="s">
        <v>156</v>
      </c>
      <c r="H105" s="28">
        <v>312</v>
      </c>
      <c r="I105" s="29">
        <v>52</v>
      </c>
      <c r="J105" s="29">
        <v>25</v>
      </c>
      <c r="K105" s="30">
        <v>27</v>
      </c>
    </row>
    <row r="106" spans="1:11" s="4" customFormat="1" ht="38.25" x14ac:dyDescent="0.2">
      <c r="A106" s="24"/>
      <c r="B106" s="25" t="s">
        <v>203</v>
      </c>
      <c r="C106" s="26">
        <v>169000</v>
      </c>
      <c r="D106" s="36" t="s">
        <v>901</v>
      </c>
      <c r="E106" s="27" t="s">
        <v>204</v>
      </c>
      <c r="F106" s="27" t="s">
        <v>204</v>
      </c>
      <c r="G106" s="27" t="s">
        <v>156</v>
      </c>
      <c r="H106" s="28">
        <v>312</v>
      </c>
      <c r="I106" s="29">
        <v>52</v>
      </c>
      <c r="J106" s="29">
        <v>25</v>
      </c>
      <c r="K106" s="30">
        <v>27</v>
      </c>
    </row>
    <row r="107" spans="1:11" s="4" customFormat="1" ht="38.25" x14ac:dyDescent="0.2">
      <c r="A107" s="24"/>
      <c r="B107" s="25" t="s">
        <v>203</v>
      </c>
      <c r="C107" s="26">
        <v>78000</v>
      </c>
      <c r="D107" s="36" t="s">
        <v>901</v>
      </c>
      <c r="E107" s="27" t="s">
        <v>204</v>
      </c>
      <c r="F107" s="27" t="s">
        <v>204</v>
      </c>
      <c r="G107" s="27" t="s">
        <v>156</v>
      </c>
      <c r="H107" s="28">
        <v>144</v>
      </c>
      <c r="I107" s="29">
        <v>24</v>
      </c>
      <c r="J107" s="29">
        <v>12</v>
      </c>
      <c r="K107" s="30">
        <v>12</v>
      </c>
    </row>
    <row r="108" spans="1:11" s="4" customFormat="1" ht="25.5" x14ac:dyDescent="0.2">
      <c r="A108" s="24"/>
      <c r="B108" s="25" t="s">
        <v>205</v>
      </c>
      <c r="C108" s="26">
        <v>456750</v>
      </c>
      <c r="D108" s="36" t="s">
        <v>901</v>
      </c>
      <c r="E108" s="27" t="s">
        <v>206</v>
      </c>
      <c r="F108" s="27" t="s">
        <v>206</v>
      </c>
      <c r="G108" s="27" t="s">
        <v>162</v>
      </c>
      <c r="H108" s="28">
        <v>5</v>
      </c>
      <c r="I108" s="29">
        <v>20</v>
      </c>
      <c r="J108" s="29">
        <v>10</v>
      </c>
      <c r="K108" s="30">
        <v>10</v>
      </c>
    </row>
    <row r="109" spans="1:11" s="4" customFormat="1" ht="38.25" x14ac:dyDescent="0.2">
      <c r="A109" s="24"/>
      <c r="B109" s="25" t="s">
        <v>207</v>
      </c>
      <c r="C109" s="26">
        <v>168000</v>
      </c>
      <c r="D109" s="36" t="s">
        <v>901</v>
      </c>
      <c r="E109" s="27" t="s">
        <v>208</v>
      </c>
      <c r="F109" s="27" t="s">
        <v>209</v>
      </c>
      <c r="G109" s="27" t="s">
        <v>178</v>
      </c>
      <c r="H109" s="28">
        <v>384</v>
      </c>
      <c r="I109" s="29">
        <v>64</v>
      </c>
      <c r="J109" s="29">
        <v>31</v>
      </c>
      <c r="K109" s="30">
        <v>33</v>
      </c>
    </row>
    <row r="110" spans="1:11" s="4" customFormat="1" ht="38.25" x14ac:dyDescent="0.2">
      <c r="A110" s="24"/>
      <c r="B110" s="25" t="s">
        <v>210</v>
      </c>
      <c r="C110" s="26">
        <v>136500</v>
      </c>
      <c r="D110" s="36" t="s">
        <v>901</v>
      </c>
      <c r="E110" s="27" t="s">
        <v>208</v>
      </c>
      <c r="F110" s="27" t="s">
        <v>94</v>
      </c>
      <c r="G110" s="27" t="s">
        <v>178</v>
      </c>
      <c r="H110" s="28">
        <v>312</v>
      </c>
      <c r="I110" s="29">
        <v>52</v>
      </c>
      <c r="J110" s="29">
        <v>25</v>
      </c>
      <c r="K110" s="30">
        <v>27</v>
      </c>
    </row>
    <row r="111" spans="1:11" s="4" customFormat="1" ht="38.25" x14ac:dyDescent="0.2">
      <c r="A111" s="24"/>
      <c r="B111" s="25" t="s">
        <v>211</v>
      </c>
      <c r="C111" s="26">
        <v>115500</v>
      </c>
      <c r="D111" s="36" t="s">
        <v>901</v>
      </c>
      <c r="E111" s="27" t="s">
        <v>208</v>
      </c>
      <c r="F111" s="27" t="s">
        <v>212</v>
      </c>
      <c r="G111" s="27" t="s">
        <v>178</v>
      </c>
      <c r="H111" s="28">
        <v>264</v>
      </c>
      <c r="I111" s="29">
        <v>44</v>
      </c>
      <c r="J111" s="29">
        <v>21</v>
      </c>
      <c r="K111" s="30">
        <v>23</v>
      </c>
    </row>
    <row r="112" spans="1:11" s="4" customFormat="1" ht="38.25" x14ac:dyDescent="0.2">
      <c r="A112" s="24"/>
      <c r="B112" s="25" t="s">
        <v>213</v>
      </c>
      <c r="C112" s="26">
        <v>192000</v>
      </c>
      <c r="D112" s="36" t="s">
        <v>901</v>
      </c>
      <c r="E112" s="27" t="s">
        <v>214</v>
      </c>
      <c r="F112" s="27" t="s">
        <v>215</v>
      </c>
      <c r="G112" s="27" t="s">
        <v>156</v>
      </c>
      <c r="H112" s="28">
        <v>384</v>
      </c>
      <c r="I112" s="29">
        <v>64</v>
      </c>
      <c r="J112" s="29">
        <v>31</v>
      </c>
      <c r="K112" s="30">
        <v>33</v>
      </c>
    </row>
    <row r="113" spans="1:11" s="4" customFormat="1" ht="38.25" x14ac:dyDescent="0.2">
      <c r="A113" s="24"/>
      <c r="B113" s="25" t="s">
        <v>216</v>
      </c>
      <c r="C113" s="26">
        <v>195000</v>
      </c>
      <c r="D113" s="36" t="s">
        <v>901</v>
      </c>
      <c r="E113" s="27" t="s">
        <v>217</v>
      </c>
      <c r="F113" s="27" t="s">
        <v>217</v>
      </c>
      <c r="G113" s="27" t="s">
        <v>156</v>
      </c>
      <c r="H113" s="28">
        <v>360</v>
      </c>
      <c r="I113" s="29">
        <v>60</v>
      </c>
      <c r="J113" s="29">
        <v>29</v>
      </c>
      <c r="K113" s="30">
        <v>31</v>
      </c>
    </row>
    <row r="114" spans="1:11" s="4" customFormat="1" ht="38.25" x14ac:dyDescent="0.2">
      <c r="A114" s="24"/>
      <c r="B114" s="25" t="s">
        <v>218</v>
      </c>
      <c r="C114" s="26">
        <v>94500</v>
      </c>
      <c r="D114" s="36" t="s">
        <v>901</v>
      </c>
      <c r="E114" s="27" t="s">
        <v>219</v>
      </c>
      <c r="F114" s="27" t="s">
        <v>220</v>
      </c>
      <c r="G114" s="27" t="s">
        <v>178</v>
      </c>
      <c r="H114" s="28">
        <v>216</v>
      </c>
      <c r="I114" s="29">
        <v>36</v>
      </c>
      <c r="J114" s="29">
        <v>17</v>
      </c>
      <c r="K114" s="30">
        <v>19</v>
      </c>
    </row>
    <row r="115" spans="1:11" s="4" customFormat="1" ht="38.25" x14ac:dyDescent="0.2">
      <c r="A115" s="24"/>
      <c r="B115" s="25" t="s">
        <v>221</v>
      </c>
      <c r="C115" s="26">
        <v>168000</v>
      </c>
      <c r="D115" s="36" t="s">
        <v>901</v>
      </c>
      <c r="E115" s="27" t="s">
        <v>219</v>
      </c>
      <c r="F115" s="27" t="s">
        <v>222</v>
      </c>
      <c r="G115" s="27" t="s">
        <v>178</v>
      </c>
      <c r="H115" s="28">
        <v>384</v>
      </c>
      <c r="I115" s="29">
        <v>64</v>
      </c>
      <c r="J115" s="29">
        <v>31</v>
      </c>
      <c r="K115" s="30">
        <v>33</v>
      </c>
    </row>
    <row r="116" spans="1:11" s="4" customFormat="1" ht="38.25" x14ac:dyDescent="0.2">
      <c r="A116" s="24"/>
      <c r="B116" s="25" t="s">
        <v>223</v>
      </c>
      <c r="C116" s="26">
        <v>94500</v>
      </c>
      <c r="D116" s="36" t="s">
        <v>901</v>
      </c>
      <c r="E116" s="27" t="s">
        <v>219</v>
      </c>
      <c r="F116" s="27" t="s">
        <v>224</v>
      </c>
      <c r="G116" s="27" t="s">
        <v>178</v>
      </c>
      <c r="H116" s="28">
        <v>216</v>
      </c>
      <c r="I116" s="29">
        <v>36</v>
      </c>
      <c r="J116" s="29">
        <v>17</v>
      </c>
      <c r="K116" s="30">
        <v>19</v>
      </c>
    </row>
    <row r="117" spans="1:11" s="4" customFormat="1" ht="38.25" x14ac:dyDescent="0.2">
      <c r="A117" s="24"/>
      <c r="B117" s="25" t="s">
        <v>225</v>
      </c>
      <c r="C117" s="26">
        <v>84000</v>
      </c>
      <c r="D117" s="36" t="s">
        <v>901</v>
      </c>
      <c r="E117" s="27" t="s">
        <v>219</v>
      </c>
      <c r="F117" s="27" t="s">
        <v>226</v>
      </c>
      <c r="G117" s="27" t="s">
        <v>178</v>
      </c>
      <c r="H117" s="28">
        <v>192</v>
      </c>
      <c r="I117" s="29">
        <v>32</v>
      </c>
      <c r="J117" s="29">
        <v>15</v>
      </c>
      <c r="K117" s="30">
        <v>17</v>
      </c>
    </row>
    <row r="118" spans="1:11" s="4" customFormat="1" ht="38.25" x14ac:dyDescent="0.2">
      <c r="A118" s="24"/>
      <c r="B118" s="25" t="s">
        <v>227</v>
      </c>
      <c r="C118" s="26">
        <v>65000</v>
      </c>
      <c r="D118" s="36" t="s">
        <v>901</v>
      </c>
      <c r="E118" s="27" t="s">
        <v>228</v>
      </c>
      <c r="F118" s="27" t="s">
        <v>228</v>
      </c>
      <c r="G118" s="27" t="s">
        <v>156</v>
      </c>
      <c r="H118" s="28">
        <v>120</v>
      </c>
      <c r="I118" s="29">
        <v>20</v>
      </c>
      <c r="J118" s="29">
        <v>10</v>
      </c>
      <c r="K118" s="30">
        <v>10</v>
      </c>
    </row>
    <row r="119" spans="1:11" s="4" customFormat="1" ht="38.25" x14ac:dyDescent="0.2">
      <c r="A119" s="24"/>
      <c r="B119" s="25" t="s">
        <v>229</v>
      </c>
      <c r="C119" s="26">
        <v>65000</v>
      </c>
      <c r="D119" s="36" t="s">
        <v>901</v>
      </c>
      <c r="E119" s="27" t="s">
        <v>228</v>
      </c>
      <c r="F119" s="27" t="s">
        <v>230</v>
      </c>
      <c r="G119" s="27" t="s">
        <v>156</v>
      </c>
      <c r="H119" s="28">
        <v>120</v>
      </c>
      <c r="I119" s="29">
        <v>20</v>
      </c>
      <c r="J119" s="29">
        <v>10</v>
      </c>
      <c r="K119" s="30">
        <v>10</v>
      </c>
    </row>
    <row r="120" spans="1:11" s="4" customFormat="1" ht="38.25" x14ac:dyDescent="0.2">
      <c r="A120" s="24"/>
      <c r="B120" s="25" t="s">
        <v>231</v>
      </c>
      <c r="C120" s="26">
        <v>429000</v>
      </c>
      <c r="D120" s="36" t="s">
        <v>901</v>
      </c>
      <c r="E120" s="27" t="s">
        <v>232</v>
      </c>
      <c r="F120" s="27" t="s">
        <v>233</v>
      </c>
      <c r="G120" s="27" t="s">
        <v>156</v>
      </c>
      <c r="H120" s="28">
        <v>792</v>
      </c>
      <c r="I120" s="29">
        <v>132</v>
      </c>
      <c r="J120" s="29">
        <v>63</v>
      </c>
      <c r="K120" s="30">
        <v>69</v>
      </c>
    </row>
    <row r="121" spans="1:11" s="4" customFormat="1" ht="38.25" x14ac:dyDescent="0.2">
      <c r="A121" s="24"/>
      <c r="B121" s="25" t="s">
        <v>231</v>
      </c>
      <c r="C121" s="26">
        <v>507000</v>
      </c>
      <c r="D121" s="36" t="s">
        <v>901</v>
      </c>
      <c r="E121" s="27" t="s">
        <v>232</v>
      </c>
      <c r="F121" s="27" t="s">
        <v>233</v>
      </c>
      <c r="G121" s="27" t="s">
        <v>156</v>
      </c>
      <c r="H121" s="28">
        <v>936</v>
      </c>
      <c r="I121" s="29">
        <v>156</v>
      </c>
      <c r="J121" s="29">
        <v>75</v>
      </c>
      <c r="K121" s="30">
        <v>81</v>
      </c>
    </row>
    <row r="122" spans="1:11" s="4" customFormat="1" ht="38.25" x14ac:dyDescent="0.2">
      <c r="A122" s="24"/>
      <c r="B122" s="25" t="s">
        <v>231</v>
      </c>
      <c r="C122" s="26">
        <v>533000</v>
      </c>
      <c r="D122" s="36" t="s">
        <v>901</v>
      </c>
      <c r="E122" s="27" t="s">
        <v>232</v>
      </c>
      <c r="F122" s="27" t="s">
        <v>233</v>
      </c>
      <c r="G122" s="27" t="s">
        <v>156</v>
      </c>
      <c r="H122" s="28">
        <v>984</v>
      </c>
      <c r="I122" s="29">
        <v>164</v>
      </c>
      <c r="J122" s="29">
        <v>79</v>
      </c>
      <c r="K122" s="30">
        <v>85</v>
      </c>
    </row>
    <row r="123" spans="1:11" s="4" customFormat="1" ht="38.25" x14ac:dyDescent="0.2">
      <c r="A123" s="24"/>
      <c r="B123" s="25" t="s">
        <v>231</v>
      </c>
      <c r="C123" s="26">
        <v>702000</v>
      </c>
      <c r="D123" s="36" t="s">
        <v>901</v>
      </c>
      <c r="E123" s="27" t="s">
        <v>232</v>
      </c>
      <c r="F123" s="27" t="s">
        <v>233</v>
      </c>
      <c r="G123" s="27" t="s">
        <v>156</v>
      </c>
      <c r="H123" s="28">
        <v>1296</v>
      </c>
      <c r="I123" s="29">
        <v>216</v>
      </c>
      <c r="J123" s="29">
        <v>104</v>
      </c>
      <c r="K123" s="30">
        <v>112</v>
      </c>
    </row>
    <row r="124" spans="1:11" s="4" customFormat="1" ht="25.5" x14ac:dyDescent="0.2">
      <c r="A124" s="24"/>
      <c r="B124" s="25" t="s">
        <v>234</v>
      </c>
      <c r="C124" s="26">
        <v>1530000</v>
      </c>
      <c r="D124" s="36" t="s">
        <v>901</v>
      </c>
      <c r="E124" s="27" t="s">
        <v>235</v>
      </c>
      <c r="F124" s="27" t="s">
        <v>235</v>
      </c>
      <c r="G124" s="27" t="s">
        <v>192</v>
      </c>
      <c r="H124" s="28">
        <v>30</v>
      </c>
      <c r="I124" s="29">
        <v>120</v>
      </c>
      <c r="J124" s="29">
        <v>58</v>
      </c>
      <c r="K124" s="30">
        <v>62</v>
      </c>
    </row>
    <row r="125" spans="1:11" s="4" customFormat="1" ht="25.5" x14ac:dyDescent="0.2">
      <c r="A125" s="24"/>
      <c r="B125" s="25" t="s">
        <v>234</v>
      </c>
      <c r="C125" s="26">
        <v>1275000</v>
      </c>
      <c r="D125" s="36" t="s">
        <v>901</v>
      </c>
      <c r="E125" s="27" t="s">
        <v>235</v>
      </c>
      <c r="F125" s="27" t="s">
        <v>235</v>
      </c>
      <c r="G125" s="27" t="s">
        <v>192</v>
      </c>
      <c r="H125" s="28">
        <v>25</v>
      </c>
      <c r="I125" s="29">
        <v>100</v>
      </c>
      <c r="J125" s="29">
        <v>48</v>
      </c>
      <c r="K125" s="30">
        <v>52</v>
      </c>
    </row>
    <row r="126" spans="1:11" s="4" customFormat="1" ht="25.5" x14ac:dyDescent="0.2">
      <c r="A126" s="24"/>
      <c r="B126" s="25" t="s">
        <v>234</v>
      </c>
      <c r="C126" s="26">
        <v>1275000</v>
      </c>
      <c r="D126" s="36" t="s">
        <v>901</v>
      </c>
      <c r="E126" s="27" t="s">
        <v>235</v>
      </c>
      <c r="F126" s="27" t="s">
        <v>235</v>
      </c>
      <c r="G126" s="27" t="s">
        <v>192</v>
      </c>
      <c r="H126" s="28">
        <v>25</v>
      </c>
      <c r="I126" s="29">
        <v>100</v>
      </c>
      <c r="J126" s="29">
        <v>48</v>
      </c>
      <c r="K126" s="30">
        <v>52</v>
      </c>
    </row>
    <row r="127" spans="1:11" s="4" customFormat="1" ht="25.5" x14ac:dyDescent="0.2">
      <c r="A127" s="24"/>
      <c r="B127" s="25" t="s">
        <v>236</v>
      </c>
      <c r="C127" s="26">
        <v>145000</v>
      </c>
      <c r="D127" s="36" t="s">
        <v>901</v>
      </c>
      <c r="E127" s="27" t="s">
        <v>25</v>
      </c>
      <c r="F127" s="27" t="s">
        <v>25</v>
      </c>
      <c r="G127" s="27" t="s">
        <v>153</v>
      </c>
      <c r="H127" s="28">
        <v>10</v>
      </c>
      <c r="I127" s="29">
        <v>40</v>
      </c>
      <c r="J127" s="29">
        <v>19</v>
      </c>
      <c r="K127" s="30">
        <v>21</v>
      </c>
    </row>
    <row r="128" spans="1:11" s="4" customFormat="1" ht="25.5" x14ac:dyDescent="0.2">
      <c r="A128" s="24"/>
      <c r="B128" s="25" t="s">
        <v>237</v>
      </c>
      <c r="C128" s="26">
        <v>97000</v>
      </c>
      <c r="D128" s="36" t="s">
        <v>901</v>
      </c>
      <c r="E128" s="27" t="s">
        <v>25</v>
      </c>
      <c r="F128" s="27" t="s">
        <v>25</v>
      </c>
      <c r="G128" s="27" t="s">
        <v>162</v>
      </c>
      <c r="H128" s="28">
        <v>1</v>
      </c>
      <c r="I128" s="29">
        <v>4</v>
      </c>
      <c r="J128" s="29">
        <v>2</v>
      </c>
      <c r="K128" s="30">
        <v>2</v>
      </c>
    </row>
    <row r="129" spans="1:11" s="4" customFormat="1" ht="25.5" x14ac:dyDescent="0.2">
      <c r="A129" s="24"/>
      <c r="B129" s="25" t="s">
        <v>238</v>
      </c>
      <c r="C129" s="26">
        <v>188500</v>
      </c>
      <c r="D129" s="36" t="s">
        <v>901</v>
      </c>
      <c r="E129" s="27" t="s">
        <v>27</v>
      </c>
      <c r="F129" s="27" t="s">
        <v>27</v>
      </c>
      <c r="G129" s="27" t="s">
        <v>153</v>
      </c>
      <c r="H129" s="28">
        <v>13</v>
      </c>
      <c r="I129" s="29">
        <v>52</v>
      </c>
      <c r="J129" s="29">
        <v>25</v>
      </c>
      <c r="K129" s="30">
        <v>27</v>
      </c>
    </row>
    <row r="130" spans="1:11" s="4" customFormat="1" ht="25.5" x14ac:dyDescent="0.2">
      <c r="A130" s="24"/>
      <c r="B130" s="25" t="s">
        <v>239</v>
      </c>
      <c r="C130" s="26">
        <v>203000</v>
      </c>
      <c r="D130" s="36" t="s">
        <v>901</v>
      </c>
      <c r="E130" s="27" t="s">
        <v>27</v>
      </c>
      <c r="F130" s="27" t="s">
        <v>27</v>
      </c>
      <c r="G130" s="27" t="s">
        <v>153</v>
      </c>
      <c r="H130" s="28">
        <v>14</v>
      </c>
      <c r="I130" s="29">
        <v>56</v>
      </c>
      <c r="J130" s="29">
        <v>27</v>
      </c>
      <c r="K130" s="30">
        <v>29</v>
      </c>
    </row>
    <row r="131" spans="1:11" s="4" customFormat="1" ht="25.5" x14ac:dyDescent="0.2">
      <c r="A131" s="24"/>
      <c r="B131" s="25" t="s">
        <v>239</v>
      </c>
      <c r="C131" s="26">
        <v>217500</v>
      </c>
      <c r="D131" s="36" t="s">
        <v>901</v>
      </c>
      <c r="E131" s="27" t="s">
        <v>27</v>
      </c>
      <c r="F131" s="27" t="s">
        <v>27</v>
      </c>
      <c r="G131" s="27" t="s">
        <v>153</v>
      </c>
      <c r="H131" s="28">
        <v>15</v>
      </c>
      <c r="I131" s="29">
        <v>60</v>
      </c>
      <c r="J131" s="29">
        <v>29</v>
      </c>
      <c r="K131" s="30">
        <v>31</v>
      </c>
    </row>
    <row r="132" spans="1:11" s="4" customFormat="1" ht="25.5" x14ac:dyDescent="0.2">
      <c r="A132" s="24"/>
      <c r="B132" s="25" t="s">
        <v>239</v>
      </c>
      <c r="C132" s="26">
        <v>90000</v>
      </c>
      <c r="D132" s="36" t="s">
        <v>901</v>
      </c>
      <c r="E132" s="27" t="s">
        <v>27</v>
      </c>
      <c r="F132" s="27" t="s">
        <v>27</v>
      </c>
      <c r="G132" s="27" t="s">
        <v>153</v>
      </c>
      <c r="H132" s="28">
        <v>6</v>
      </c>
      <c r="I132" s="29">
        <v>24</v>
      </c>
      <c r="J132" s="29">
        <v>12</v>
      </c>
      <c r="K132" s="30">
        <v>12</v>
      </c>
    </row>
    <row r="133" spans="1:11" s="4" customFormat="1" ht="25.5" x14ac:dyDescent="0.2">
      <c r="A133" s="24"/>
      <c r="B133" s="25" t="s">
        <v>239</v>
      </c>
      <c r="C133" s="26">
        <v>90000</v>
      </c>
      <c r="D133" s="36" t="s">
        <v>901</v>
      </c>
      <c r="E133" s="27" t="s">
        <v>27</v>
      </c>
      <c r="F133" s="27" t="s">
        <v>27</v>
      </c>
      <c r="G133" s="27" t="s">
        <v>153</v>
      </c>
      <c r="H133" s="28">
        <v>6</v>
      </c>
      <c r="I133" s="29">
        <v>24</v>
      </c>
      <c r="J133" s="29">
        <v>12</v>
      </c>
      <c r="K133" s="30">
        <v>12</v>
      </c>
    </row>
    <row r="134" spans="1:11" s="4" customFormat="1" ht="25.5" x14ac:dyDescent="0.2">
      <c r="A134" s="24"/>
      <c r="B134" s="25" t="s">
        <v>239</v>
      </c>
      <c r="C134" s="26">
        <v>90000</v>
      </c>
      <c r="D134" s="36" t="s">
        <v>901</v>
      </c>
      <c r="E134" s="27" t="s">
        <v>27</v>
      </c>
      <c r="F134" s="27" t="s">
        <v>27</v>
      </c>
      <c r="G134" s="27" t="s">
        <v>153</v>
      </c>
      <c r="H134" s="28">
        <v>6</v>
      </c>
      <c r="I134" s="29">
        <v>24</v>
      </c>
      <c r="J134" s="29">
        <v>12</v>
      </c>
      <c r="K134" s="30">
        <v>12</v>
      </c>
    </row>
    <row r="135" spans="1:11" s="4" customFormat="1" ht="25.5" x14ac:dyDescent="0.2">
      <c r="A135" s="24"/>
      <c r="B135" s="25" t="s">
        <v>239</v>
      </c>
      <c r="C135" s="26">
        <v>90000</v>
      </c>
      <c r="D135" s="36" t="s">
        <v>901</v>
      </c>
      <c r="E135" s="27" t="s">
        <v>27</v>
      </c>
      <c r="F135" s="27" t="s">
        <v>27</v>
      </c>
      <c r="G135" s="27" t="s">
        <v>153</v>
      </c>
      <c r="H135" s="28">
        <v>6</v>
      </c>
      <c r="I135" s="29">
        <v>24</v>
      </c>
      <c r="J135" s="29">
        <v>12</v>
      </c>
      <c r="K135" s="30">
        <v>12</v>
      </c>
    </row>
    <row r="136" spans="1:11" s="4" customFormat="1" ht="25.5" x14ac:dyDescent="0.2">
      <c r="A136" s="24"/>
      <c r="B136" s="25" t="s">
        <v>239</v>
      </c>
      <c r="C136" s="26">
        <v>120000</v>
      </c>
      <c r="D136" s="36" t="s">
        <v>901</v>
      </c>
      <c r="E136" s="27" t="s">
        <v>27</v>
      </c>
      <c r="F136" s="27" t="s">
        <v>27</v>
      </c>
      <c r="G136" s="27" t="s">
        <v>153</v>
      </c>
      <c r="H136" s="28">
        <v>8</v>
      </c>
      <c r="I136" s="29">
        <v>32</v>
      </c>
      <c r="J136" s="29">
        <v>15</v>
      </c>
      <c r="K136" s="30">
        <v>17</v>
      </c>
    </row>
    <row r="137" spans="1:11" s="4" customFormat="1" ht="25.5" x14ac:dyDescent="0.2">
      <c r="A137" s="24"/>
      <c r="B137" s="25" t="s">
        <v>240</v>
      </c>
      <c r="C137" s="26">
        <v>97000</v>
      </c>
      <c r="D137" s="36" t="s">
        <v>901</v>
      </c>
      <c r="E137" s="27" t="s">
        <v>27</v>
      </c>
      <c r="F137" s="27" t="s">
        <v>27</v>
      </c>
      <c r="G137" s="27" t="s">
        <v>162</v>
      </c>
      <c r="H137" s="28">
        <v>1</v>
      </c>
      <c r="I137" s="29">
        <v>4</v>
      </c>
      <c r="J137" s="29">
        <v>2</v>
      </c>
      <c r="K137" s="30">
        <v>2</v>
      </c>
    </row>
    <row r="138" spans="1:11" s="4" customFormat="1" ht="25.5" x14ac:dyDescent="0.2">
      <c r="A138" s="24"/>
      <c r="B138" s="25" t="s">
        <v>241</v>
      </c>
      <c r="C138" s="26">
        <v>160000</v>
      </c>
      <c r="D138" s="36" t="s">
        <v>901</v>
      </c>
      <c r="E138" s="27" t="s">
        <v>27</v>
      </c>
      <c r="F138" s="27" t="s">
        <v>27</v>
      </c>
      <c r="G138" s="27" t="s">
        <v>242</v>
      </c>
      <c r="H138" s="28">
        <v>5</v>
      </c>
      <c r="I138" s="29">
        <v>20</v>
      </c>
      <c r="J138" s="29">
        <v>10</v>
      </c>
      <c r="K138" s="30">
        <v>10</v>
      </c>
    </row>
    <row r="139" spans="1:11" s="4" customFormat="1" ht="25.5" x14ac:dyDescent="0.2">
      <c r="A139" s="24"/>
      <c r="B139" s="25" t="s">
        <v>243</v>
      </c>
      <c r="C139" s="26">
        <v>150000</v>
      </c>
      <c r="D139" s="36" t="s">
        <v>901</v>
      </c>
      <c r="E139" s="27" t="s">
        <v>244</v>
      </c>
      <c r="F139" s="27" t="s">
        <v>244</v>
      </c>
      <c r="G139" s="27" t="s">
        <v>153</v>
      </c>
      <c r="H139" s="28">
        <v>10</v>
      </c>
      <c r="I139" s="29">
        <v>40</v>
      </c>
      <c r="J139" s="29">
        <v>19</v>
      </c>
      <c r="K139" s="30">
        <v>21</v>
      </c>
    </row>
    <row r="140" spans="1:11" s="4" customFormat="1" ht="25.5" x14ac:dyDescent="0.2">
      <c r="A140" s="24"/>
      <c r="B140" s="25" t="s">
        <v>243</v>
      </c>
      <c r="C140" s="26">
        <v>210000</v>
      </c>
      <c r="D140" s="36" t="s">
        <v>901</v>
      </c>
      <c r="E140" s="27" t="s">
        <v>244</v>
      </c>
      <c r="F140" s="27" t="s">
        <v>244</v>
      </c>
      <c r="G140" s="27" t="s">
        <v>153</v>
      </c>
      <c r="H140" s="28">
        <v>14</v>
      </c>
      <c r="I140" s="29">
        <v>56</v>
      </c>
      <c r="J140" s="29">
        <v>27</v>
      </c>
      <c r="K140" s="30">
        <v>29</v>
      </c>
    </row>
    <row r="141" spans="1:11" s="4" customFormat="1" ht="25.5" x14ac:dyDescent="0.2">
      <c r="A141" s="24"/>
      <c r="B141" s="25" t="s">
        <v>243</v>
      </c>
      <c r="C141" s="26">
        <v>255000</v>
      </c>
      <c r="D141" s="36" t="s">
        <v>901</v>
      </c>
      <c r="E141" s="27" t="s">
        <v>244</v>
      </c>
      <c r="F141" s="27" t="s">
        <v>244</v>
      </c>
      <c r="G141" s="27" t="s">
        <v>153</v>
      </c>
      <c r="H141" s="28">
        <v>17</v>
      </c>
      <c r="I141" s="29">
        <v>68</v>
      </c>
      <c r="J141" s="29">
        <v>33</v>
      </c>
      <c r="K141" s="30">
        <v>35</v>
      </c>
    </row>
    <row r="142" spans="1:11" s="4" customFormat="1" ht="25.5" x14ac:dyDescent="0.2">
      <c r="A142" s="24"/>
      <c r="B142" s="25" t="s">
        <v>245</v>
      </c>
      <c r="C142" s="26">
        <v>600000</v>
      </c>
      <c r="D142" s="36" t="s">
        <v>901</v>
      </c>
      <c r="E142" s="27" t="s">
        <v>246</v>
      </c>
      <c r="F142" s="27" t="s">
        <v>246</v>
      </c>
      <c r="G142" s="27" t="s">
        <v>153</v>
      </c>
      <c r="H142" s="28">
        <v>40</v>
      </c>
      <c r="I142" s="29">
        <v>160</v>
      </c>
      <c r="J142" s="29">
        <v>77</v>
      </c>
      <c r="K142" s="30">
        <v>83</v>
      </c>
    </row>
    <row r="143" spans="1:11" s="4" customFormat="1" ht="38.25" x14ac:dyDescent="0.2">
      <c r="A143" s="24"/>
      <c r="B143" s="25" t="s">
        <v>247</v>
      </c>
      <c r="C143" s="26">
        <v>195000</v>
      </c>
      <c r="D143" s="36" t="s">
        <v>901</v>
      </c>
      <c r="E143" s="27" t="s">
        <v>246</v>
      </c>
      <c r="F143" s="27" t="s">
        <v>246</v>
      </c>
      <c r="G143" s="27" t="s">
        <v>156</v>
      </c>
      <c r="H143" s="28">
        <v>360</v>
      </c>
      <c r="I143" s="29">
        <v>60</v>
      </c>
      <c r="J143" s="29">
        <v>29</v>
      </c>
      <c r="K143" s="30">
        <v>31</v>
      </c>
    </row>
    <row r="144" spans="1:11" s="4" customFormat="1" ht="38.25" x14ac:dyDescent="0.2">
      <c r="A144" s="24"/>
      <c r="B144" s="25" t="s">
        <v>248</v>
      </c>
      <c r="C144" s="26">
        <v>130000</v>
      </c>
      <c r="D144" s="36" t="s">
        <v>901</v>
      </c>
      <c r="E144" s="27" t="s">
        <v>249</v>
      </c>
      <c r="F144" s="27" t="s">
        <v>250</v>
      </c>
      <c r="G144" s="27" t="s">
        <v>156</v>
      </c>
      <c r="H144" s="28">
        <v>240</v>
      </c>
      <c r="I144" s="29">
        <v>40</v>
      </c>
      <c r="J144" s="29">
        <v>19</v>
      </c>
      <c r="K144" s="30">
        <v>21</v>
      </c>
    </row>
    <row r="145" spans="1:11" s="4" customFormat="1" ht="38.25" x14ac:dyDescent="0.2">
      <c r="A145" s="24"/>
      <c r="B145" s="25" t="s">
        <v>251</v>
      </c>
      <c r="C145" s="26">
        <v>598000</v>
      </c>
      <c r="D145" s="36" t="s">
        <v>901</v>
      </c>
      <c r="E145" s="27" t="s">
        <v>112</v>
      </c>
      <c r="F145" s="27" t="s">
        <v>252</v>
      </c>
      <c r="G145" s="27" t="s">
        <v>156</v>
      </c>
      <c r="H145" s="28">
        <v>1104</v>
      </c>
      <c r="I145" s="29">
        <v>184</v>
      </c>
      <c r="J145" s="29">
        <v>88</v>
      </c>
      <c r="K145" s="30">
        <v>96</v>
      </c>
    </row>
    <row r="146" spans="1:11" s="4" customFormat="1" ht="38.25" x14ac:dyDescent="0.2">
      <c r="A146" s="24"/>
      <c r="B146" s="25" t="s">
        <v>253</v>
      </c>
      <c r="C146" s="26">
        <v>130000</v>
      </c>
      <c r="D146" s="36" t="s">
        <v>901</v>
      </c>
      <c r="E146" s="27" t="s">
        <v>112</v>
      </c>
      <c r="F146" s="27" t="s">
        <v>113</v>
      </c>
      <c r="G146" s="27" t="s">
        <v>156</v>
      </c>
      <c r="H146" s="28">
        <v>240</v>
      </c>
      <c r="I146" s="29">
        <v>40</v>
      </c>
      <c r="J146" s="29">
        <v>19</v>
      </c>
      <c r="K146" s="30">
        <v>21</v>
      </c>
    </row>
    <row r="147" spans="1:11" s="4" customFormat="1" ht="38.25" x14ac:dyDescent="0.2">
      <c r="A147" s="24"/>
      <c r="B147" s="25" t="s">
        <v>254</v>
      </c>
      <c r="C147" s="26">
        <v>455000</v>
      </c>
      <c r="D147" s="36" t="s">
        <v>901</v>
      </c>
      <c r="E147" s="27" t="s">
        <v>112</v>
      </c>
      <c r="F147" s="27" t="s">
        <v>255</v>
      </c>
      <c r="G147" s="27" t="s">
        <v>156</v>
      </c>
      <c r="H147" s="28">
        <v>840</v>
      </c>
      <c r="I147" s="29">
        <v>140</v>
      </c>
      <c r="J147" s="29">
        <v>67</v>
      </c>
      <c r="K147" s="30">
        <v>73</v>
      </c>
    </row>
    <row r="148" spans="1:11" s="4" customFormat="1" ht="38.25" x14ac:dyDescent="0.2">
      <c r="A148" s="24"/>
      <c r="B148" s="25" t="s">
        <v>256</v>
      </c>
      <c r="C148" s="26">
        <v>325000</v>
      </c>
      <c r="D148" s="36" t="s">
        <v>901</v>
      </c>
      <c r="E148" s="27" t="s">
        <v>112</v>
      </c>
      <c r="F148" s="27" t="s">
        <v>257</v>
      </c>
      <c r="G148" s="27" t="s">
        <v>156</v>
      </c>
      <c r="H148" s="28">
        <v>600</v>
      </c>
      <c r="I148" s="29">
        <v>100</v>
      </c>
      <c r="J148" s="29">
        <v>48</v>
      </c>
      <c r="K148" s="30">
        <v>52</v>
      </c>
    </row>
    <row r="149" spans="1:11" s="4" customFormat="1" ht="38.25" x14ac:dyDescent="0.2">
      <c r="A149" s="24"/>
      <c r="B149" s="25" t="s">
        <v>258</v>
      </c>
      <c r="C149" s="26">
        <v>169000</v>
      </c>
      <c r="D149" s="36" t="s">
        <v>901</v>
      </c>
      <c r="E149" s="27" t="s">
        <v>112</v>
      </c>
      <c r="F149" s="27" t="s">
        <v>259</v>
      </c>
      <c r="G149" s="27" t="s">
        <v>156</v>
      </c>
      <c r="H149" s="28">
        <v>312</v>
      </c>
      <c r="I149" s="29">
        <v>52</v>
      </c>
      <c r="J149" s="29">
        <v>25</v>
      </c>
      <c r="K149" s="30">
        <v>27</v>
      </c>
    </row>
    <row r="150" spans="1:11" s="4" customFormat="1" ht="38.25" x14ac:dyDescent="0.2">
      <c r="A150" s="24"/>
      <c r="B150" s="25" t="s">
        <v>260</v>
      </c>
      <c r="C150" s="26">
        <v>390000</v>
      </c>
      <c r="D150" s="36" t="s">
        <v>901</v>
      </c>
      <c r="E150" s="27" t="s">
        <v>112</v>
      </c>
      <c r="F150" s="27" t="s">
        <v>261</v>
      </c>
      <c r="G150" s="27" t="s">
        <v>156</v>
      </c>
      <c r="H150" s="28">
        <v>720</v>
      </c>
      <c r="I150" s="29">
        <v>120</v>
      </c>
      <c r="J150" s="29">
        <v>58</v>
      </c>
      <c r="K150" s="30">
        <v>62</v>
      </c>
    </row>
    <row r="151" spans="1:11" s="4" customFormat="1" ht="38.25" x14ac:dyDescent="0.2">
      <c r="A151" s="24"/>
      <c r="B151" s="25" t="s">
        <v>262</v>
      </c>
      <c r="C151" s="26">
        <v>338000</v>
      </c>
      <c r="D151" s="36" t="s">
        <v>901</v>
      </c>
      <c r="E151" s="27" t="s">
        <v>112</v>
      </c>
      <c r="F151" s="27" t="s">
        <v>263</v>
      </c>
      <c r="G151" s="27" t="s">
        <v>156</v>
      </c>
      <c r="H151" s="28">
        <v>624</v>
      </c>
      <c r="I151" s="29">
        <v>104</v>
      </c>
      <c r="J151" s="29">
        <v>50</v>
      </c>
      <c r="K151" s="30">
        <v>54</v>
      </c>
    </row>
    <row r="152" spans="1:11" s="4" customFormat="1" ht="38.25" x14ac:dyDescent="0.2">
      <c r="A152" s="24"/>
      <c r="B152" s="25" t="s">
        <v>264</v>
      </c>
      <c r="C152" s="26">
        <v>325000</v>
      </c>
      <c r="D152" s="36" t="s">
        <v>901</v>
      </c>
      <c r="E152" s="27" t="s">
        <v>112</v>
      </c>
      <c r="F152" s="27" t="s">
        <v>265</v>
      </c>
      <c r="G152" s="27" t="s">
        <v>156</v>
      </c>
      <c r="H152" s="28">
        <v>600</v>
      </c>
      <c r="I152" s="29">
        <v>100</v>
      </c>
      <c r="J152" s="29">
        <v>48</v>
      </c>
      <c r="K152" s="30">
        <v>52</v>
      </c>
    </row>
    <row r="153" spans="1:11" s="4" customFormat="1" ht="38.25" x14ac:dyDescent="0.2">
      <c r="A153" s="24"/>
      <c r="B153" s="25" t="s">
        <v>266</v>
      </c>
      <c r="C153" s="26">
        <v>130000</v>
      </c>
      <c r="D153" s="36" t="s">
        <v>901</v>
      </c>
      <c r="E153" s="27" t="s">
        <v>112</v>
      </c>
      <c r="F153" s="27" t="s">
        <v>267</v>
      </c>
      <c r="G153" s="27" t="s">
        <v>156</v>
      </c>
      <c r="H153" s="28">
        <v>240</v>
      </c>
      <c r="I153" s="29">
        <v>40</v>
      </c>
      <c r="J153" s="29">
        <v>19</v>
      </c>
      <c r="K153" s="30">
        <v>21</v>
      </c>
    </row>
    <row r="154" spans="1:11" s="4" customFormat="1" ht="38.25" x14ac:dyDescent="0.2">
      <c r="A154" s="24"/>
      <c r="B154" s="25" t="s">
        <v>268</v>
      </c>
      <c r="C154" s="26">
        <v>325000</v>
      </c>
      <c r="D154" s="36" t="s">
        <v>901</v>
      </c>
      <c r="E154" s="27" t="s">
        <v>112</v>
      </c>
      <c r="F154" s="27" t="s">
        <v>269</v>
      </c>
      <c r="G154" s="27" t="s">
        <v>156</v>
      </c>
      <c r="H154" s="28">
        <v>600</v>
      </c>
      <c r="I154" s="29">
        <v>100</v>
      </c>
      <c r="J154" s="29">
        <v>48</v>
      </c>
      <c r="K154" s="30">
        <v>52</v>
      </c>
    </row>
    <row r="155" spans="1:11" s="4" customFormat="1" ht="38.25" x14ac:dyDescent="0.2">
      <c r="A155" s="24"/>
      <c r="B155" s="25" t="s">
        <v>270</v>
      </c>
      <c r="C155" s="26">
        <v>130000</v>
      </c>
      <c r="D155" s="36" t="s">
        <v>901</v>
      </c>
      <c r="E155" s="27" t="s">
        <v>112</v>
      </c>
      <c r="F155" s="27" t="s">
        <v>271</v>
      </c>
      <c r="G155" s="27" t="s">
        <v>156</v>
      </c>
      <c r="H155" s="28">
        <v>240</v>
      </c>
      <c r="I155" s="29">
        <v>40</v>
      </c>
      <c r="J155" s="29">
        <v>19</v>
      </c>
      <c r="K155" s="30">
        <v>21</v>
      </c>
    </row>
    <row r="156" spans="1:11" s="4" customFormat="1" ht="38.25" x14ac:dyDescent="0.2">
      <c r="A156" s="24"/>
      <c r="B156" s="25" t="s">
        <v>272</v>
      </c>
      <c r="C156" s="26">
        <v>195000</v>
      </c>
      <c r="D156" s="36" t="s">
        <v>901</v>
      </c>
      <c r="E156" s="27" t="s">
        <v>112</v>
      </c>
      <c r="F156" s="27" t="s">
        <v>273</v>
      </c>
      <c r="G156" s="27" t="s">
        <v>156</v>
      </c>
      <c r="H156" s="28">
        <v>360</v>
      </c>
      <c r="I156" s="29">
        <v>60</v>
      </c>
      <c r="J156" s="29">
        <v>29</v>
      </c>
      <c r="K156" s="30">
        <v>31</v>
      </c>
    </row>
    <row r="157" spans="1:11" s="4" customFormat="1" ht="38.25" x14ac:dyDescent="0.2">
      <c r="A157" s="24"/>
      <c r="B157" s="25" t="s">
        <v>274</v>
      </c>
      <c r="C157" s="26">
        <v>585000</v>
      </c>
      <c r="D157" s="36" t="s">
        <v>901</v>
      </c>
      <c r="E157" s="27" t="s">
        <v>112</v>
      </c>
      <c r="F157" s="27" t="s">
        <v>275</v>
      </c>
      <c r="G157" s="27" t="s">
        <v>156</v>
      </c>
      <c r="H157" s="28">
        <v>1080</v>
      </c>
      <c r="I157" s="29">
        <v>180</v>
      </c>
      <c r="J157" s="29">
        <v>86</v>
      </c>
      <c r="K157" s="30">
        <v>94</v>
      </c>
    </row>
    <row r="158" spans="1:11" s="4" customFormat="1" ht="38.25" x14ac:dyDescent="0.2">
      <c r="A158" s="24"/>
      <c r="B158" s="25" t="s">
        <v>276</v>
      </c>
      <c r="C158" s="26">
        <v>260000</v>
      </c>
      <c r="D158" s="36" t="s">
        <v>901</v>
      </c>
      <c r="E158" s="27" t="s">
        <v>112</v>
      </c>
      <c r="F158" s="27" t="s">
        <v>277</v>
      </c>
      <c r="G158" s="27" t="s">
        <v>156</v>
      </c>
      <c r="H158" s="28">
        <v>480</v>
      </c>
      <c r="I158" s="29">
        <v>80</v>
      </c>
      <c r="J158" s="29">
        <v>38</v>
      </c>
      <c r="K158" s="30">
        <v>42</v>
      </c>
    </row>
    <row r="159" spans="1:11" s="4" customFormat="1" ht="38.25" x14ac:dyDescent="0.2">
      <c r="A159" s="24"/>
      <c r="B159" s="25" t="s">
        <v>278</v>
      </c>
      <c r="C159" s="26">
        <v>84000</v>
      </c>
      <c r="D159" s="36" t="s">
        <v>901</v>
      </c>
      <c r="E159" s="27" t="s">
        <v>279</v>
      </c>
      <c r="F159" s="27" t="s">
        <v>280</v>
      </c>
      <c r="G159" s="27" t="s">
        <v>178</v>
      </c>
      <c r="H159" s="28">
        <v>192</v>
      </c>
      <c r="I159" s="29">
        <v>32</v>
      </c>
      <c r="J159" s="29">
        <v>15</v>
      </c>
      <c r="K159" s="30">
        <v>17</v>
      </c>
    </row>
    <row r="160" spans="1:11" s="4" customFormat="1" ht="38.25" x14ac:dyDescent="0.2">
      <c r="A160" s="24"/>
      <c r="B160" s="25" t="s">
        <v>281</v>
      </c>
      <c r="C160" s="26">
        <v>126000</v>
      </c>
      <c r="D160" s="36" t="s">
        <v>901</v>
      </c>
      <c r="E160" s="27" t="s">
        <v>279</v>
      </c>
      <c r="F160" s="27" t="s">
        <v>282</v>
      </c>
      <c r="G160" s="27" t="s">
        <v>178</v>
      </c>
      <c r="H160" s="28">
        <v>288</v>
      </c>
      <c r="I160" s="29">
        <v>48</v>
      </c>
      <c r="J160" s="29">
        <v>23</v>
      </c>
      <c r="K160" s="30">
        <v>25</v>
      </c>
    </row>
    <row r="161" spans="1:11" s="4" customFormat="1" ht="38.25" x14ac:dyDescent="0.2">
      <c r="A161" s="24"/>
      <c r="B161" s="25" t="s">
        <v>283</v>
      </c>
      <c r="C161" s="26">
        <v>65000</v>
      </c>
      <c r="D161" s="36" t="s">
        <v>901</v>
      </c>
      <c r="E161" s="27" t="s">
        <v>284</v>
      </c>
      <c r="F161" s="27" t="s">
        <v>285</v>
      </c>
      <c r="G161" s="27" t="s">
        <v>156</v>
      </c>
      <c r="H161" s="28">
        <v>120</v>
      </c>
      <c r="I161" s="29">
        <v>20</v>
      </c>
      <c r="J161" s="29">
        <v>9</v>
      </c>
      <c r="K161" s="30">
        <v>11</v>
      </c>
    </row>
    <row r="162" spans="1:11" s="4" customFormat="1" ht="38.25" x14ac:dyDescent="0.2">
      <c r="A162" s="24"/>
      <c r="B162" s="25" t="s">
        <v>286</v>
      </c>
      <c r="C162" s="26">
        <v>338000</v>
      </c>
      <c r="D162" s="36" t="s">
        <v>901</v>
      </c>
      <c r="E162" s="27" t="s">
        <v>287</v>
      </c>
      <c r="F162" s="27" t="s">
        <v>288</v>
      </c>
      <c r="G162" s="27" t="s">
        <v>156</v>
      </c>
      <c r="H162" s="28">
        <v>624</v>
      </c>
      <c r="I162" s="29">
        <v>104</v>
      </c>
      <c r="J162" s="29">
        <v>50</v>
      </c>
      <c r="K162" s="30">
        <v>54</v>
      </c>
    </row>
    <row r="163" spans="1:11" s="4" customFormat="1" ht="25.5" x14ac:dyDescent="0.2">
      <c r="A163" s="24"/>
      <c r="B163" s="25" t="s">
        <v>289</v>
      </c>
      <c r="C163" s="26">
        <v>135000</v>
      </c>
      <c r="D163" s="36" t="s">
        <v>901</v>
      </c>
      <c r="E163" s="27" t="s">
        <v>290</v>
      </c>
      <c r="F163" s="27" t="s">
        <v>290</v>
      </c>
      <c r="G163" s="27" t="s">
        <v>153</v>
      </c>
      <c r="H163" s="28">
        <v>9</v>
      </c>
      <c r="I163" s="29">
        <v>36</v>
      </c>
      <c r="J163" s="29">
        <v>17</v>
      </c>
      <c r="K163" s="30">
        <v>19</v>
      </c>
    </row>
    <row r="164" spans="1:11" s="4" customFormat="1" ht="25.5" x14ac:dyDescent="0.2">
      <c r="A164" s="24"/>
      <c r="B164" s="25" t="s">
        <v>289</v>
      </c>
      <c r="C164" s="26">
        <v>135000</v>
      </c>
      <c r="D164" s="36" t="s">
        <v>901</v>
      </c>
      <c r="E164" s="27" t="s">
        <v>290</v>
      </c>
      <c r="F164" s="27" t="s">
        <v>290</v>
      </c>
      <c r="G164" s="27" t="s">
        <v>153</v>
      </c>
      <c r="H164" s="28">
        <v>9</v>
      </c>
      <c r="I164" s="29">
        <v>36</v>
      </c>
      <c r="J164" s="29">
        <v>17</v>
      </c>
      <c r="K164" s="30">
        <v>19</v>
      </c>
    </row>
    <row r="165" spans="1:11" s="4" customFormat="1" ht="25.5" x14ac:dyDescent="0.2">
      <c r="A165" s="24"/>
      <c r="B165" s="25" t="s">
        <v>291</v>
      </c>
      <c r="C165" s="26">
        <v>306000</v>
      </c>
      <c r="D165" s="36" t="s">
        <v>901</v>
      </c>
      <c r="E165" s="27" t="s">
        <v>292</v>
      </c>
      <c r="F165" s="27" t="s">
        <v>292</v>
      </c>
      <c r="G165" s="27" t="s">
        <v>192</v>
      </c>
      <c r="H165" s="28">
        <v>6</v>
      </c>
      <c r="I165" s="29">
        <v>24</v>
      </c>
      <c r="J165" s="29">
        <v>12</v>
      </c>
      <c r="K165" s="30">
        <v>12</v>
      </c>
    </row>
    <row r="166" spans="1:11" s="4" customFormat="1" ht="38.25" x14ac:dyDescent="0.2">
      <c r="A166" s="24"/>
      <c r="B166" s="25" t="s">
        <v>293</v>
      </c>
      <c r="C166" s="26">
        <v>180000</v>
      </c>
      <c r="D166" s="36" t="s">
        <v>901</v>
      </c>
      <c r="E166" s="27" t="s">
        <v>292</v>
      </c>
      <c r="F166" s="27" t="s">
        <v>294</v>
      </c>
      <c r="G166" s="27" t="s">
        <v>156</v>
      </c>
      <c r="H166" s="28">
        <v>360</v>
      </c>
      <c r="I166" s="29">
        <v>60</v>
      </c>
      <c r="J166" s="29">
        <v>29</v>
      </c>
      <c r="K166" s="30">
        <v>31</v>
      </c>
    </row>
    <row r="167" spans="1:11" s="4" customFormat="1" ht="38.25" x14ac:dyDescent="0.2">
      <c r="A167" s="24"/>
      <c r="B167" s="25" t="s">
        <v>295</v>
      </c>
      <c r="C167" s="26">
        <v>120000</v>
      </c>
      <c r="D167" s="36" t="s">
        <v>901</v>
      </c>
      <c r="E167" s="27" t="s">
        <v>292</v>
      </c>
      <c r="F167" s="27" t="s">
        <v>296</v>
      </c>
      <c r="G167" s="27" t="s">
        <v>156</v>
      </c>
      <c r="H167" s="28">
        <v>240</v>
      </c>
      <c r="I167" s="29">
        <v>40</v>
      </c>
      <c r="J167" s="29">
        <v>19</v>
      </c>
      <c r="K167" s="30">
        <v>21</v>
      </c>
    </row>
    <row r="168" spans="1:11" s="4" customFormat="1" ht="25.5" x14ac:dyDescent="0.2">
      <c r="A168" s="24"/>
      <c r="B168" s="25" t="s">
        <v>297</v>
      </c>
      <c r="C168" s="26">
        <v>174000</v>
      </c>
      <c r="D168" s="36" t="s">
        <v>901</v>
      </c>
      <c r="E168" s="27" t="s">
        <v>298</v>
      </c>
      <c r="F168" s="27" t="s">
        <v>298</v>
      </c>
      <c r="G168" s="27" t="s">
        <v>153</v>
      </c>
      <c r="H168" s="28">
        <v>12</v>
      </c>
      <c r="I168" s="29">
        <v>48</v>
      </c>
      <c r="J168" s="29">
        <v>23</v>
      </c>
      <c r="K168" s="30">
        <v>25</v>
      </c>
    </row>
    <row r="169" spans="1:11" s="4" customFormat="1" ht="25.5" x14ac:dyDescent="0.2">
      <c r="A169" s="24"/>
      <c r="B169" s="25" t="s">
        <v>297</v>
      </c>
      <c r="C169" s="26">
        <v>87000</v>
      </c>
      <c r="D169" s="36" t="s">
        <v>901</v>
      </c>
      <c r="E169" s="27" t="s">
        <v>298</v>
      </c>
      <c r="F169" s="27" t="s">
        <v>298</v>
      </c>
      <c r="G169" s="27" t="s">
        <v>153</v>
      </c>
      <c r="H169" s="28">
        <v>6</v>
      </c>
      <c r="I169" s="29">
        <v>24</v>
      </c>
      <c r="J169" s="29">
        <v>12</v>
      </c>
      <c r="K169" s="30">
        <v>12</v>
      </c>
    </row>
    <row r="170" spans="1:11" s="4" customFormat="1" ht="38.25" x14ac:dyDescent="0.2">
      <c r="A170" s="24"/>
      <c r="B170" s="25" t="s">
        <v>299</v>
      </c>
      <c r="C170" s="26">
        <v>65000</v>
      </c>
      <c r="D170" s="36" t="s">
        <v>901</v>
      </c>
      <c r="E170" s="27" t="s">
        <v>298</v>
      </c>
      <c r="F170" s="27" t="s">
        <v>298</v>
      </c>
      <c r="G170" s="27" t="s">
        <v>156</v>
      </c>
      <c r="H170" s="28">
        <v>120</v>
      </c>
      <c r="I170" s="29">
        <v>20</v>
      </c>
      <c r="J170" s="29">
        <v>10</v>
      </c>
      <c r="K170" s="30">
        <v>10</v>
      </c>
    </row>
    <row r="171" spans="1:11" s="4" customFormat="1" ht="38.25" x14ac:dyDescent="0.2">
      <c r="A171" s="24"/>
      <c r="B171" s="25" t="s">
        <v>299</v>
      </c>
      <c r="C171" s="26">
        <v>104000</v>
      </c>
      <c r="D171" s="36" t="s">
        <v>901</v>
      </c>
      <c r="E171" s="27" t="s">
        <v>298</v>
      </c>
      <c r="F171" s="27" t="s">
        <v>298</v>
      </c>
      <c r="G171" s="27" t="s">
        <v>156</v>
      </c>
      <c r="H171" s="28">
        <v>192</v>
      </c>
      <c r="I171" s="29">
        <v>32</v>
      </c>
      <c r="J171" s="29">
        <v>15</v>
      </c>
      <c r="K171" s="30">
        <v>17</v>
      </c>
    </row>
    <row r="172" spans="1:11" s="4" customFormat="1" ht="38.25" x14ac:dyDescent="0.2">
      <c r="A172" s="24"/>
      <c r="B172" s="25" t="s">
        <v>299</v>
      </c>
      <c r="C172" s="26">
        <v>130000</v>
      </c>
      <c r="D172" s="36" t="s">
        <v>901</v>
      </c>
      <c r="E172" s="27" t="s">
        <v>298</v>
      </c>
      <c r="F172" s="27" t="s">
        <v>298</v>
      </c>
      <c r="G172" s="27" t="s">
        <v>156</v>
      </c>
      <c r="H172" s="28">
        <v>240</v>
      </c>
      <c r="I172" s="29">
        <v>40</v>
      </c>
      <c r="J172" s="29">
        <v>19</v>
      </c>
      <c r="K172" s="30">
        <v>21</v>
      </c>
    </row>
    <row r="173" spans="1:11" s="4" customFormat="1" ht="25.5" x14ac:dyDescent="0.2">
      <c r="A173" s="24"/>
      <c r="B173" s="25" t="s">
        <v>300</v>
      </c>
      <c r="C173" s="26">
        <v>604800</v>
      </c>
      <c r="D173" s="36" t="s">
        <v>901</v>
      </c>
      <c r="E173" s="27" t="s">
        <v>30</v>
      </c>
      <c r="F173" s="27" t="s">
        <v>30</v>
      </c>
      <c r="G173" s="27" t="s">
        <v>162</v>
      </c>
      <c r="H173" s="28">
        <v>8</v>
      </c>
      <c r="I173" s="29">
        <v>32</v>
      </c>
      <c r="J173" s="29">
        <v>15</v>
      </c>
      <c r="K173" s="30">
        <v>17</v>
      </c>
    </row>
    <row r="174" spans="1:11" s="4" customFormat="1" ht="38.25" x14ac:dyDescent="0.2">
      <c r="A174" s="24"/>
      <c r="B174" s="25" t="s">
        <v>301</v>
      </c>
      <c r="C174" s="26">
        <v>178500</v>
      </c>
      <c r="D174" s="36" t="s">
        <v>901</v>
      </c>
      <c r="E174" s="27" t="s">
        <v>302</v>
      </c>
      <c r="F174" s="27" t="s">
        <v>303</v>
      </c>
      <c r="G174" s="27" t="s">
        <v>178</v>
      </c>
      <c r="H174" s="28">
        <v>408</v>
      </c>
      <c r="I174" s="29">
        <v>68</v>
      </c>
      <c r="J174" s="29">
        <v>33</v>
      </c>
      <c r="K174" s="30">
        <v>35</v>
      </c>
    </row>
    <row r="175" spans="1:11" s="4" customFormat="1" ht="38.25" x14ac:dyDescent="0.2">
      <c r="A175" s="24"/>
      <c r="B175" s="25" t="s">
        <v>304</v>
      </c>
      <c r="C175" s="26">
        <v>72000</v>
      </c>
      <c r="D175" s="36" t="s">
        <v>901</v>
      </c>
      <c r="E175" s="27" t="s">
        <v>305</v>
      </c>
      <c r="F175" s="27" t="s">
        <v>305</v>
      </c>
      <c r="G175" s="27" t="s">
        <v>156</v>
      </c>
      <c r="H175" s="28">
        <v>144</v>
      </c>
      <c r="I175" s="29">
        <v>24</v>
      </c>
      <c r="J175" s="29">
        <v>12</v>
      </c>
      <c r="K175" s="30">
        <v>12</v>
      </c>
    </row>
    <row r="176" spans="1:11" s="4" customFormat="1" ht="38.25" x14ac:dyDescent="0.2">
      <c r="A176" s="24"/>
      <c r="B176" s="25" t="s">
        <v>304</v>
      </c>
      <c r="C176" s="26">
        <v>96000</v>
      </c>
      <c r="D176" s="36" t="s">
        <v>901</v>
      </c>
      <c r="E176" s="27" t="s">
        <v>305</v>
      </c>
      <c r="F176" s="27" t="s">
        <v>305</v>
      </c>
      <c r="G176" s="27" t="s">
        <v>156</v>
      </c>
      <c r="H176" s="28">
        <v>192</v>
      </c>
      <c r="I176" s="29">
        <v>32</v>
      </c>
      <c r="J176" s="29">
        <v>15</v>
      </c>
      <c r="K176" s="30">
        <v>17</v>
      </c>
    </row>
    <row r="177" spans="1:11" s="4" customFormat="1" ht="25.5" x14ac:dyDescent="0.2">
      <c r="A177" s="24"/>
      <c r="B177" s="25" t="s">
        <v>306</v>
      </c>
      <c r="C177" s="26">
        <v>85000</v>
      </c>
      <c r="D177" s="36" t="s">
        <v>901</v>
      </c>
      <c r="E177" s="27" t="s">
        <v>307</v>
      </c>
      <c r="F177" s="27" t="s">
        <v>308</v>
      </c>
      <c r="G177" s="27" t="s">
        <v>162</v>
      </c>
      <c r="H177" s="28">
        <v>1</v>
      </c>
      <c r="I177" s="29">
        <v>4</v>
      </c>
      <c r="J177" s="29">
        <v>2</v>
      </c>
      <c r="K177" s="30">
        <v>2</v>
      </c>
    </row>
    <row r="178" spans="1:11" s="4" customFormat="1" ht="38.25" x14ac:dyDescent="0.2">
      <c r="A178" s="24"/>
      <c r="B178" s="25" t="s">
        <v>309</v>
      </c>
      <c r="C178" s="26">
        <v>60000</v>
      </c>
      <c r="D178" s="36" t="s">
        <v>901</v>
      </c>
      <c r="E178" s="27" t="s">
        <v>310</v>
      </c>
      <c r="F178" s="27" t="s">
        <v>310</v>
      </c>
      <c r="G178" s="27" t="s">
        <v>156</v>
      </c>
      <c r="H178" s="28">
        <v>120</v>
      </c>
      <c r="I178" s="29">
        <v>20</v>
      </c>
      <c r="J178" s="29">
        <v>10</v>
      </c>
      <c r="K178" s="30">
        <v>10</v>
      </c>
    </row>
    <row r="179" spans="1:11" s="4" customFormat="1" ht="25.5" x14ac:dyDescent="0.2">
      <c r="A179" s="24"/>
      <c r="B179" s="25" t="s">
        <v>311</v>
      </c>
      <c r="C179" s="26">
        <v>145000</v>
      </c>
      <c r="D179" s="36" t="s">
        <v>901</v>
      </c>
      <c r="E179" s="27" t="s">
        <v>310</v>
      </c>
      <c r="F179" s="27" t="s">
        <v>310</v>
      </c>
      <c r="G179" s="27" t="s">
        <v>153</v>
      </c>
      <c r="H179" s="28">
        <v>10</v>
      </c>
      <c r="I179" s="29">
        <v>40</v>
      </c>
      <c r="J179" s="29">
        <v>19</v>
      </c>
      <c r="K179" s="30">
        <v>21</v>
      </c>
    </row>
    <row r="180" spans="1:11" s="4" customFormat="1" ht="25.5" x14ac:dyDescent="0.2">
      <c r="A180" s="24"/>
      <c r="B180" s="25" t="s">
        <v>312</v>
      </c>
      <c r="C180" s="26">
        <v>145000</v>
      </c>
      <c r="D180" s="36" t="s">
        <v>901</v>
      </c>
      <c r="E180" s="27" t="s">
        <v>313</v>
      </c>
      <c r="F180" s="27" t="s">
        <v>313</v>
      </c>
      <c r="G180" s="27" t="s">
        <v>153</v>
      </c>
      <c r="H180" s="28">
        <v>10</v>
      </c>
      <c r="I180" s="29">
        <v>40</v>
      </c>
      <c r="J180" s="29">
        <v>19</v>
      </c>
      <c r="K180" s="30">
        <v>21</v>
      </c>
    </row>
    <row r="181" spans="1:11" s="4" customFormat="1" ht="25.5" x14ac:dyDescent="0.2">
      <c r="A181" s="24"/>
      <c r="B181" s="25" t="s">
        <v>314</v>
      </c>
      <c r="C181" s="26">
        <v>754000</v>
      </c>
      <c r="D181" s="36" t="s">
        <v>901</v>
      </c>
      <c r="E181" s="27" t="s">
        <v>313</v>
      </c>
      <c r="F181" s="27" t="s">
        <v>313</v>
      </c>
      <c r="G181" s="27" t="s">
        <v>153</v>
      </c>
      <c r="H181" s="28">
        <v>52</v>
      </c>
      <c r="I181" s="29">
        <v>208</v>
      </c>
      <c r="J181" s="29">
        <v>108</v>
      </c>
      <c r="K181" s="30">
        <v>100</v>
      </c>
    </row>
    <row r="182" spans="1:11" s="4" customFormat="1" ht="25.5" x14ac:dyDescent="0.2">
      <c r="A182" s="24"/>
      <c r="B182" s="25" t="s">
        <v>315</v>
      </c>
      <c r="C182" s="26">
        <v>391500</v>
      </c>
      <c r="D182" s="36" t="s">
        <v>901</v>
      </c>
      <c r="E182" s="27" t="s">
        <v>313</v>
      </c>
      <c r="F182" s="27" t="s">
        <v>316</v>
      </c>
      <c r="G182" s="27" t="s">
        <v>153</v>
      </c>
      <c r="H182" s="28">
        <v>27</v>
      </c>
      <c r="I182" s="29">
        <v>108</v>
      </c>
      <c r="J182" s="29">
        <v>52</v>
      </c>
      <c r="K182" s="30">
        <v>56</v>
      </c>
    </row>
    <row r="183" spans="1:11" s="4" customFormat="1" ht="25.5" x14ac:dyDescent="0.2">
      <c r="A183" s="24"/>
      <c r="B183" s="25" t="s">
        <v>317</v>
      </c>
      <c r="C183" s="26">
        <v>145000</v>
      </c>
      <c r="D183" s="36" t="s">
        <v>901</v>
      </c>
      <c r="E183" s="27" t="s">
        <v>313</v>
      </c>
      <c r="F183" s="27" t="s">
        <v>212</v>
      </c>
      <c r="G183" s="27" t="s">
        <v>153</v>
      </c>
      <c r="H183" s="28">
        <v>10</v>
      </c>
      <c r="I183" s="29">
        <v>40</v>
      </c>
      <c r="J183" s="29">
        <v>19</v>
      </c>
      <c r="K183" s="30">
        <v>21</v>
      </c>
    </row>
    <row r="184" spans="1:11" s="4" customFormat="1" ht="38.25" x14ac:dyDescent="0.2">
      <c r="A184" s="24"/>
      <c r="B184" s="25" t="s">
        <v>318</v>
      </c>
      <c r="C184" s="26">
        <v>240000</v>
      </c>
      <c r="D184" s="36" t="s">
        <v>901</v>
      </c>
      <c r="E184" s="27" t="s">
        <v>313</v>
      </c>
      <c r="F184" s="27" t="s">
        <v>319</v>
      </c>
      <c r="G184" s="27" t="s">
        <v>156</v>
      </c>
      <c r="H184" s="28">
        <v>480</v>
      </c>
      <c r="I184" s="29">
        <v>80</v>
      </c>
      <c r="J184" s="29">
        <v>38</v>
      </c>
      <c r="K184" s="30">
        <v>42</v>
      </c>
    </row>
    <row r="185" spans="1:11" s="4" customFormat="1" ht="38.25" x14ac:dyDescent="0.2">
      <c r="A185" s="24"/>
      <c r="B185" s="25" t="s">
        <v>320</v>
      </c>
      <c r="C185" s="26">
        <v>240000</v>
      </c>
      <c r="D185" s="36" t="s">
        <v>901</v>
      </c>
      <c r="E185" s="27" t="s">
        <v>321</v>
      </c>
      <c r="F185" s="27" t="s">
        <v>321</v>
      </c>
      <c r="G185" s="27" t="s">
        <v>156</v>
      </c>
      <c r="H185" s="28">
        <v>480</v>
      </c>
      <c r="I185" s="29">
        <v>80</v>
      </c>
      <c r="J185" s="29">
        <v>38</v>
      </c>
      <c r="K185" s="30">
        <v>42</v>
      </c>
    </row>
    <row r="186" spans="1:11" s="4" customFormat="1" ht="25.5" x14ac:dyDescent="0.2">
      <c r="A186" s="24"/>
      <c r="B186" s="25" t="s">
        <v>322</v>
      </c>
      <c r="C186" s="26">
        <v>488000</v>
      </c>
      <c r="D186" s="36" t="s">
        <v>901</v>
      </c>
      <c r="E186" s="27" t="s">
        <v>321</v>
      </c>
      <c r="F186" s="27" t="s">
        <v>321</v>
      </c>
      <c r="G186" s="27" t="s">
        <v>192</v>
      </c>
      <c r="H186" s="28">
        <v>10</v>
      </c>
      <c r="I186" s="29">
        <v>40</v>
      </c>
      <c r="J186" s="29">
        <v>19</v>
      </c>
      <c r="K186" s="30">
        <v>21</v>
      </c>
    </row>
    <row r="187" spans="1:11" s="4" customFormat="1" ht="38.25" x14ac:dyDescent="0.2">
      <c r="A187" s="24"/>
      <c r="B187" s="25" t="s">
        <v>323</v>
      </c>
      <c r="C187" s="26">
        <v>94500</v>
      </c>
      <c r="D187" s="36" t="s">
        <v>901</v>
      </c>
      <c r="E187" s="27" t="s">
        <v>321</v>
      </c>
      <c r="F187" s="27" t="s">
        <v>321</v>
      </c>
      <c r="G187" s="27" t="s">
        <v>178</v>
      </c>
      <c r="H187" s="28">
        <v>216</v>
      </c>
      <c r="I187" s="29">
        <v>36</v>
      </c>
      <c r="J187" s="29">
        <v>17</v>
      </c>
      <c r="K187" s="30">
        <v>19</v>
      </c>
    </row>
    <row r="188" spans="1:11" s="4" customFormat="1" ht="38.25" x14ac:dyDescent="0.2">
      <c r="A188" s="24"/>
      <c r="B188" s="25" t="s">
        <v>324</v>
      </c>
      <c r="C188" s="26">
        <v>660000</v>
      </c>
      <c r="D188" s="36" t="s">
        <v>901</v>
      </c>
      <c r="E188" s="27" t="s">
        <v>325</v>
      </c>
      <c r="F188" s="27" t="s">
        <v>326</v>
      </c>
      <c r="G188" s="27" t="s">
        <v>156</v>
      </c>
      <c r="H188" s="28">
        <v>400</v>
      </c>
      <c r="I188" s="29">
        <v>80</v>
      </c>
      <c r="J188" s="29">
        <v>38</v>
      </c>
      <c r="K188" s="30">
        <v>42</v>
      </c>
    </row>
    <row r="189" spans="1:11" s="4" customFormat="1" ht="38.25" x14ac:dyDescent="0.2">
      <c r="A189" s="24"/>
      <c r="B189" s="25" t="s">
        <v>324</v>
      </c>
      <c r="C189" s="26">
        <v>65000</v>
      </c>
      <c r="D189" s="36" t="s">
        <v>901</v>
      </c>
      <c r="E189" s="27" t="s">
        <v>325</v>
      </c>
      <c r="F189" s="27" t="s">
        <v>326</v>
      </c>
      <c r="G189" s="27" t="s">
        <v>156</v>
      </c>
      <c r="H189" s="28">
        <v>120</v>
      </c>
      <c r="I189" s="29">
        <v>20</v>
      </c>
      <c r="J189" s="29">
        <v>10</v>
      </c>
      <c r="K189" s="30">
        <v>10</v>
      </c>
    </row>
    <row r="190" spans="1:11" s="4" customFormat="1" ht="38.25" x14ac:dyDescent="0.2">
      <c r="A190" s="24"/>
      <c r="B190" s="25" t="s">
        <v>327</v>
      </c>
      <c r="C190" s="26">
        <v>495000</v>
      </c>
      <c r="D190" s="36" t="s">
        <v>901</v>
      </c>
      <c r="E190" s="27" t="s">
        <v>325</v>
      </c>
      <c r="F190" s="27" t="s">
        <v>328</v>
      </c>
      <c r="G190" s="27" t="s">
        <v>156</v>
      </c>
      <c r="H190" s="28">
        <v>300</v>
      </c>
      <c r="I190" s="29">
        <v>60</v>
      </c>
      <c r="J190" s="29">
        <v>29</v>
      </c>
      <c r="K190" s="30">
        <v>31</v>
      </c>
    </row>
    <row r="191" spans="1:11" s="4" customFormat="1" ht="25.5" x14ac:dyDescent="0.2">
      <c r="A191" s="24"/>
      <c r="B191" s="25" t="s">
        <v>329</v>
      </c>
      <c r="C191" s="26">
        <v>180000</v>
      </c>
      <c r="D191" s="36" t="s">
        <v>901</v>
      </c>
      <c r="E191" s="27" t="s">
        <v>330</v>
      </c>
      <c r="F191" s="27" t="s">
        <v>330</v>
      </c>
      <c r="G191" s="27" t="s">
        <v>242</v>
      </c>
      <c r="H191" s="28">
        <v>6</v>
      </c>
      <c r="I191" s="29">
        <v>24</v>
      </c>
      <c r="J191" s="29">
        <v>12</v>
      </c>
      <c r="K191" s="30">
        <v>12</v>
      </c>
    </row>
    <row r="192" spans="1:11" s="4" customFormat="1" ht="25.5" x14ac:dyDescent="0.2">
      <c r="A192" s="24"/>
      <c r="B192" s="25" t="s">
        <v>329</v>
      </c>
      <c r="C192" s="26">
        <v>240000</v>
      </c>
      <c r="D192" s="36" t="s">
        <v>901</v>
      </c>
      <c r="E192" s="27" t="s">
        <v>330</v>
      </c>
      <c r="F192" s="27" t="s">
        <v>330</v>
      </c>
      <c r="G192" s="27" t="s">
        <v>242</v>
      </c>
      <c r="H192" s="28">
        <v>8</v>
      </c>
      <c r="I192" s="29">
        <v>32</v>
      </c>
      <c r="J192" s="29">
        <v>15</v>
      </c>
      <c r="K192" s="30">
        <v>17</v>
      </c>
    </row>
    <row r="193" spans="1:11" s="4" customFormat="1" ht="38.25" x14ac:dyDescent="0.2">
      <c r="A193" s="24"/>
      <c r="B193" s="25" t="s">
        <v>331</v>
      </c>
      <c r="C193" s="26">
        <v>130000</v>
      </c>
      <c r="D193" s="36" t="s">
        <v>901</v>
      </c>
      <c r="E193" s="27" t="s">
        <v>330</v>
      </c>
      <c r="F193" s="27" t="s">
        <v>330</v>
      </c>
      <c r="G193" s="27" t="s">
        <v>156</v>
      </c>
      <c r="H193" s="28">
        <v>240</v>
      </c>
      <c r="I193" s="29">
        <v>40</v>
      </c>
      <c r="J193" s="29">
        <v>19</v>
      </c>
      <c r="K193" s="30">
        <v>21</v>
      </c>
    </row>
    <row r="194" spans="1:11" s="4" customFormat="1" ht="38.25" x14ac:dyDescent="0.2">
      <c r="A194" s="24"/>
      <c r="B194" s="25" t="s">
        <v>332</v>
      </c>
      <c r="C194" s="26">
        <v>231000</v>
      </c>
      <c r="D194" s="36" t="s">
        <v>901</v>
      </c>
      <c r="E194" s="27" t="s">
        <v>330</v>
      </c>
      <c r="F194" s="27" t="s">
        <v>333</v>
      </c>
      <c r="G194" s="27" t="s">
        <v>178</v>
      </c>
      <c r="H194" s="28">
        <v>528</v>
      </c>
      <c r="I194" s="29">
        <v>88</v>
      </c>
      <c r="J194" s="29">
        <v>42</v>
      </c>
      <c r="K194" s="30">
        <v>46</v>
      </c>
    </row>
    <row r="195" spans="1:11" s="4" customFormat="1" ht="38.25" x14ac:dyDescent="0.2">
      <c r="A195" s="24"/>
      <c r="B195" s="25" t="s">
        <v>334</v>
      </c>
      <c r="C195" s="26">
        <v>65000</v>
      </c>
      <c r="D195" s="36" t="s">
        <v>901</v>
      </c>
      <c r="E195" s="27" t="s">
        <v>330</v>
      </c>
      <c r="F195" s="27" t="s">
        <v>333</v>
      </c>
      <c r="G195" s="27" t="s">
        <v>156</v>
      </c>
      <c r="H195" s="28">
        <v>120</v>
      </c>
      <c r="I195" s="29">
        <v>20</v>
      </c>
      <c r="J195" s="29">
        <v>10</v>
      </c>
      <c r="K195" s="30">
        <v>10</v>
      </c>
    </row>
    <row r="196" spans="1:11" s="4" customFormat="1" ht="38.25" x14ac:dyDescent="0.2">
      <c r="A196" s="24"/>
      <c r="B196" s="25" t="s">
        <v>335</v>
      </c>
      <c r="C196" s="26">
        <v>396000</v>
      </c>
      <c r="D196" s="36" t="s">
        <v>901</v>
      </c>
      <c r="E196" s="27" t="s">
        <v>330</v>
      </c>
      <c r="F196" s="27" t="s">
        <v>336</v>
      </c>
      <c r="G196" s="27" t="s">
        <v>156</v>
      </c>
      <c r="H196" s="28">
        <v>240</v>
      </c>
      <c r="I196" s="29">
        <v>48</v>
      </c>
      <c r="J196" s="29">
        <v>23</v>
      </c>
      <c r="K196" s="30">
        <v>25</v>
      </c>
    </row>
    <row r="197" spans="1:11" s="4" customFormat="1" ht="38.25" x14ac:dyDescent="0.2">
      <c r="A197" s="24"/>
      <c r="B197" s="25" t="s">
        <v>337</v>
      </c>
      <c r="C197" s="26">
        <v>65000</v>
      </c>
      <c r="D197" s="36" t="s">
        <v>901</v>
      </c>
      <c r="E197" s="27" t="s">
        <v>330</v>
      </c>
      <c r="F197" s="27" t="s">
        <v>338</v>
      </c>
      <c r="G197" s="27" t="s">
        <v>156</v>
      </c>
      <c r="H197" s="28">
        <v>120</v>
      </c>
      <c r="I197" s="29">
        <v>20</v>
      </c>
      <c r="J197" s="29">
        <v>10</v>
      </c>
      <c r="K197" s="30">
        <v>10</v>
      </c>
    </row>
    <row r="198" spans="1:11" s="4" customFormat="1" ht="38.25" x14ac:dyDescent="0.2">
      <c r="A198" s="24"/>
      <c r="B198" s="25" t="s">
        <v>339</v>
      </c>
      <c r="C198" s="26">
        <v>130000</v>
      </c>
      <c r="D198" s="36" t="s">
        <v>901</v>
      </c>
      <c r="E198" s="27" t="s">
        <v>330</v>
      </c>
      <c r="F198" s="27" t="s">
        <v>340</v>
      </c>
      <c r="G198" s="27" t="s">
        <v>156</v>
      </c>
      <c r="H198" s="28">
        <v>240</v>
      </c>
      <c r="I198" s="29">
        <v>40</v>
      </c>
      <c r="J198" s="29">
        <v>19</v>
      </c>
      <c r="K198" s="30">
        <v>21</v>
      </c>
    </row>
    <row r="199" spans="1:11" s="4" customFormat="1" ht="38.25" x14ac:dyDescent="0.2">
      <c r="A199" s="24"/>
      <c r="B199" s="25" t="s">
        <v>341</v>
      </c>
      <c r="C199" s="26">
        <v>136500</v>
      </c>
      <c r="D199" s="36" t="s">
        <v>901</v>
      </c>
      <c r="E199" s="27" t="s">
        <v>342</v>
      </c>
      <c r="F199" s="27" t="s">
        <v>343</v>
      </c>
      <c r="G199" s="27" t="s">
        <v>178</v>
      </c>
      <c r="H199" s="28">
        <v>312</v>
      </c>
      <c r="I199" s="29">
        <v>52</v>
      </c>
      <c r="J199" s="29">
        <v>25</v>
      </c>
      <c r="K199" s="30">
        <v>27</v>
      </c>
    </row>
    <row r="200" spans="1:11" s="4" customFormat="1" ht="25.5" x14ac:dyDescent="0.2">
      <c r="A200" s="24"/>
      <c r="B200" s="25" t="s">
        <v>344</v>
      </c>
      <c r="C200" s="26">
        <v>97000</v>
      </c>
      <c r="D200" s="36" t="s">
        <v>901</v>
      </c>
      <c r="E200" s="27" t="s">
        <v>345</v>
      </c>
      <c r="F200" s="27" t="s">
        <v>345</v>
      </c>
      <c r="G200" s="27" t="s">
        <v>162</v>
      </c>
      <c r="H200" s="28">
        <v>1</v>
      </c>
      <c r="I200" s="29">
        <v>4</v>
      </c>
      <c r="J200" s="29">
        <v>2</v>
      </c>
      <c r="K200" s="30">
        <v>2</v>
      </c>
    </row>
    <row r="201" spans="1:11" s="4" customFormat="1" ht="25.5" x14ac:dyDescent="0.2">
      <c r="A201" s="24"/>
      <c r="B201" s="25" t="s">
        <v>346</v>
      </c>
      <c r="C201" s="26">
        <v>72500</v>
      </c>
      <c r="D201" s="36" t="s">
        <v>901</v>
      </c>
      <c r="E201" s="27" t="s">
        <v>347</v>
      </c>
      <c r="F201" s="27" t="s">
        <v>347</v>
      </c>
      <c r="G201" s="27" t="s">
        <v>153</v>
      </c>
      <c r="H201" s="28">
        <v>5</v>
      </c>
      <c r="I201" s="29">
        <v>20</v>
      </c>
      <c r="J201" s="29">
        <v>10</v>
      </c>
      <c r="K201" s="30">
        <v>10</v>
      </c>
    </row>
    <row r="202" spans="1:11" s="4" customFormat="1" ht="38.25" x14ac:dyDescent="0.2">
      <c r="A202" s="24"/>
      <c r="B202" s="25" t="s">
        <v>348</v>
      </c>
      <c r="C202" s="26">
        <v>260000</v>
      </c>
      <c r="D202" s="36" t="s">
        <v>901</v>
      </c>
      <c r="E202" s="27" t="s">
        <v>347</v>
      </c>
      <c r="F202" s="27" t="s">
        <v>347</v>
      </c>
      <c r="G202" s="27" t="s">
        <v>156</v>
      </c>
      <c r="H202" s="28">
        <v>480</v>
      </c>
      <c r="I202" s="29">
        <v>80</v>
      </c>
      <c r="J202" s="29">
        <v>38</v>
      </c>
      <c r="K202" s="30">
        <v>42</v>
      </c>
    </row>
    <row r="203" spans="1:11" s="4" customFormat="1" ht="38.25" x14ac:dyDescent="0.2">
      <c r="A203" s="24"/>
      <c r="B203" s="25" t="s">
        <v>349</v>
      </c>
      <c r="C203" s="26">
        <v>60000</v>
      </c>
      <c r="D203" s="36" t="s">
        <v>901</v>
      </c>
      <c r="E203" s="27" t="s">
        <v>350</v>
      </c>
      <c r="F203" s="27" t="s">
        <v>351</v>
      </c>
      <c r="G203" s="27" t="s">
        <v>156</v>
      </c>
      <c r="H203" s="28">
        <v>120</v>
      </c>
      <c r="I203" s="29">
        <v>20</v>
      </c>
      <c r="J203" s="29">
        <v>10</v>
      </c>
      <c r="K203" s="30">
        <v>10</v>
      </c>
    </row>
    <row r="204" spans="1:11" s="4" customFormat="1" ht="25.5" x14ac:dyDescent="0.2">
      <c r="A204" s="24"/>
      <c r="B204" s="25" t="s">
        <v>352</v>
      </c>
      <c r="C204" s="26">
        <v>488000</v>
      </c>
      <c r="D204" s="36" t="s">
        <v>901</v>
      </c>
      <c r="E204" s="27" t="s">
        <v>350</v>
      </c>
      <c r="F204" s="27" t="s">
        <v>351</v>
      </c>
      <c r="G204" s="27" t="s">
        <v>192</v>
      </c>
      <c r="H204" s="28">
        <v>10</v>
      </c>
      <c r="I204" s="29">
        <v>40</v>
      </c>
      <c r="J204" s="29">
        <v>19</v>
      </c>
      <c r="K204" s="30">
        <v>21</v>
      </c>
    </row>
    <row r="205" spans="1:11" s="4" customFormat="1" ht="25.5" x14ac:dyDescent="0.2">
      <c r="A205" s="24"/>
      <c r="B205" s="25" t="s">
        <v>353</v>
      </c>
      <c r="C205" s="26">
        <v>194000</v>
      </c>
      <c r="D205" s="36" t="s">
        <v>901</v>
      </c>
      <c r="E205" s="27" t="s">
        <v>354</v>
      </c>
      <c r="F205" s="27" t="s">
        <v>354</v>
      </c>
      <c r="G205" s="27" t="s">
        <v>162</v>
      </c>
      <c r="H205" s="28">
        <v>2</v>
      </c>
      <c r="I205" s="29">
        <v>8</v>
      </c>
      <c r="J205" s="29">
        <v>4</v>
      </c>
      <c r="K205" s="30">
        <v>4</v>
      </c>
    </row>
    <row r="206" spans="1:11" s="4" customFormat="1" ht="25.5" x14ac:dyDescent="0.2">
      <c r="A206" s="24"/>
      <c r="B206" s="25" t="s">
        <v>355</v>
      </c>
      <c r="C206" s="26">
        <v>213745</v>
      </c>
      <c r="D206" s="36" t="s">
        <v>901</v>
      </c>
      <c r="E206" s="27" t="s">
        <v>356</v>
      </c>
      <c r="F206" s="27" t="s">
        <v>357</v>
      </c>
      <c r="G206" s="27" t="s">
        <v>150</v>
      </c>
      <c r="H206" s="28">
        <v>7</v>
      </c>
      <c r="I206" s="29">
        <v>28</v>
      </c>
      <c r="J206" s="29">
        <v>13</v>
      </c>
      <c r="K206" s="30">
        <v>15</v>
      </c>
    </row>
    <row r="207" spans="1:11" s="4" customFormat="1" ht="25.5" x14ac:dyDescent="0.2">
      <c r="A207" s="24"/>
      <c r="B207" s="25" t="s">
        <v>358</v>
      </c>
      <c r="C207" s="26">
        <v>152675</v>
      </c>
      <c r="D207" s="36" t="s">
        <v>901</v>
      </c>
      <c r="E207" s="27" t="s">
        <v>356</v>
      </c>
      <c r="F207" s="27" t="s">
        <v>359</v>
      </c>
      <c r="G207" s="27" t="s">
        <v>150</v>
      </c>
      <c r="H207" s="28">
        <v>5</v>
      </c>
      <c r="I207" s="29">
        <v>20</v>
      </c>
      <c r="J207" s="29">
        <v>10</v>
      </c>
      <c r="K207" s="30">
        <v>10</v>
      </c>
    </row>
    <row r="208" spans="1:11" s="4" customFormat="1" ht="25.5" x14ac:dyDescent="0.2">
      <c r="A208" s="24"/>
      <c r="B208" s="25" t="s">
        <v>360</v>
      </c>
      <c r="C208" s="26">
        <v>97000</v>
      </c>
      <c r="D208" s="36" t="s">
        <v>901</v>
      </c>
      <c r="E208" s="27" t="s">
        <v>361</v>
      </c>
      <c r="F208" s="27" t="s">
        <v>362</v>
      </c>
      <c r="G208" s="27" t="s">
        <v>162</v>
      </c>
      <c r="H208" s="28">
        <v>1</v>
      </c>
      <c r="I208" s="29">
        <v>4</v>
      </c>
      <c r="J208" s="29">
        <v>2</v>
      </c>
      <c r="K208" s="30">
        <v>2</v>
      </c>
    </row>
    <row r="209" spans="1:11" s="4" customFormat="1" ht="38.25" x14ac:dyDescent="0.2">
      <c r="A209" s="24"/>
      <c r="B209" s="25" t="s">
        <v>363</v>
      </c>
      <c r="C209" s="26">
        <v>52500</v>
      </c>
      <c r="D209" s="36" t="s">
        <v>901</v>
      </c>
      <c r="E209" s="27" t="s">
        <v>361</v>
      </c>
      <c r="F209" s="27" t="s">
        <v>364</v>
      </c>
      <c r="G209" s="27" t="s">
        <v>178</v>
      </c>
      <c r="H209" s="28">
        <v>120</v>
      </c>
      <c r="I209" s="29">
        <v>20</v>
      </c>
      <c r="J209" s="29">
        <v>9</v>
      </c>
      <c r="K209" s="30">
        <v>11</v>
      </c>
    </row>
    <row r="210" spans="1:11" s="4" customFormat="1" ht="38.25" x14ac:dyDescent="0.2">
      <c r="A210" s="24"/>
      <c r="B210" s="25" t="s">
        <v>365</v>
      </c>
      <c r="C210" s="26">
        <v>221000</v>
      </c>
      <c r="D210" s="36" t="s">
        <v>901</v>
      </c>
      <c r="E210" s="27" t="s">
        <v>366</v>
      </c>
      <c r="F210" s="27" t="s">
        <v>367</v>
      </c>
      <c r="G210" s="27" t="s">
        <v>156</v>
      </c>
      <c r="H210" s="28">
        <v>408</v>
      </c>
      <c r="I210" s="29">
        <v>68</v>
      </c>
      <c r="J210" s="29">
        <v>33</v>
      </c>
      <c r="K210" s="30">
        <v>35</v>
      </c>
    </row>
    <row r="211" spans="1:11" s="4" customFormat="1" ht="25.5" x14ac:dyDescent="0.2">
      <c r="A211" s="24"/>
      <c r="B211" s="25" t="s">
        <v>368</v>
      </c>
      <c r="C211" s="26">
        <v>84835</v>
      </c>
      <c r="D211" s="36" t="s">
        <v>901</v>
      </c>
      <c r="E211" s="27" t="s">
        <v>369</v>
      </c>
      <c r="F211" s="27" t="s">
        <v>370</v>
      </c>
      <c r="G211" s="27" t="s">
        <v>371</v>
      </c>
      <c r="H211" s="28">
        <v>19</v>
      </c>
      <c r="I211" s="29">
        <v>76</v>
      </c>
      <c r="J211" s="29">
        <v>36</v>
      </c>
      <c r="K211" s="30">
        <v>40</v>
      </c>
    </row>
    <row r="212" spans="1:11" s="4" customFormat="1" ht="25.5" x14ac:dyDescent="0.2">
      <c r="A212" s="24"/>
      <c r="B212" s="25" t="s">
        <v>372</v>
      </c>
      <c r="C212" s="26">
        <v>107160</v>
      </c>
      <c r="D212" s="36" t="s">
        <v>901</v>
      </c>
      <c r="E212" s="27" t="s">
        <v>369</v>
      </c>
      <c r="F212" s="27" t="s">
        <v>373</v>
      </c>
      <c r="G212" s="27" t="s">
        <v>371</v>
      </c>
      <c r="H212" s="28">
        <v>15</v>
      </c>
      <c r="I212" s="29">
        <v>96</v>
      </c>
      <c r="J212" s="29">
        <v>46</v>
      </c>
      <c r="K212" s="30">
        <v>50</v>
      </c>
    </row>
    <row r="213" spans="1:11" s="4" customFormat="1" ht="38.25" x14ac:dyDescent="0.2">
      <c r="A213" s="24"/>
      <c r="B213" s="25" t="s">
        <v>374</v>
      </c>
      <c r="C213" s="26">
        <v>364800</v>
      </c>
      <c r="D213" s="36" t="s">
        <v>901</v>
      </c>
      <c r="E213" s="27" t="s">
        <v>369</v>
      </c>
      <c r="F213" s="27" t="s">
        <v>375</v>
      </c>
      <c r="G213" s="27" t="s">
        <v>178</v>
      </c>
      <c r="H213" s="28">
        <v>912</v>
      </c>
      <c r="I213" s="29">
        <v>152</v>
      </c>
      <c r="J213" s="29">
        <v>73</v>
      </c>
      <c r="K213" s="30">
        <v>79</v>
      </c>
    </row>
    <row r="214" spans="1:11" s="4" customFormat="1" ht="25.5" x14ac:dyDescent="0.2">
      <c r="A214" s="24"/>
      <c r="B214" s="25" t="s">
        <v>376</v>
      </c>
      <c r="C214" s="26">
        <v>84835</v>
      </c>
      <c r="D214" s="36" t="s">
        <v>901</v>
      </c>
      <c r="E214" s="27" t="s">
        <v>369</v>
      </c>
      <c r="F214" s="27" t="s">
        <v>375</v>
      </c>
      <c r="G214" s="27" t="s">
        <v>371</v>
      </c>
      <c r="H214" s="28">
        <v>19</v>
      </c>
      <c r="I214" s="29">
        <v>76</v>
      </c>
      <c r="J214" s="29">
        <v>36</v>
      </c>
      <c r="K214" s="30">
        <v>40</v>
      </c>
    </row>
    <row r="215" spans="1:11" s="4" customFormat="1" ht="25.5" x14ac:dyDescent="0.2">
      <c r="A215" s="24"/>
      <c r="B215" s="25" t="s">
        <v>377</v>
      </c>
      <c r="C215" s="26">
        <v>66975</v>
      </c>
      <c r="D215" s="36" t="s">
        <v>901</v>
      </c>
      <c r="E215" s="27" t="s">
        <v>369</v>
      </c>
      <c r="F215" s="27" t="s">
        <v>378</v>
      </c>
      <c r="G215" s="27" t="s">
        <v>371</v>
      </c>
      <c r="H215" s="28">
        <v>15</v>
      </c>
      <c r="I215" s="29">
        <v>60</v>
      </c>
      <c r="J215" s="29">
        <v>29</v>
      </c>
      <c r="K215" s="30">
        <v>31</v>
      </c>
    </row>
    <row r="216" spans="1:11" s="4" customFormat="1" ht="38.25" x14ac:dyDescent="0.2">
      <c r="A216" s="24"/>
      <c r="B216" s="25" t="s">
        <v>379</v>
      </c>
      <c r="C216" s="26">
        <v>144000</v>
      </c>
      <c r="D216" s="36" t="s">
        <v>901</v>
      </c>
      <c r="E216" s="27" t="s">
        <v>369</v>
      </c>
      <c r="F216" s="27" t="s">
        <v>380</v>
      </c>
      <c r="G216" s="27" t="s">
        <v>178</v>
      </c>
      <c r="H216" s="28">
        <v>360</v>
      </c>
      <c r="I216" s="29">
        <v>60</v>
      </c>
      <c r="J216" s="29">
        <v>29</v>
      </c>
      <c r="K216" s="30">
        <v>31</v>
      </c>
    </row>
    <row r="217" spans="1:11" s="4" customFormat="1" ht="25.5" x14ac:dyDescent="0.2">
      <c r="A217" s="24"/>
      <c r="B217" s="25" t="s">
        <v>381</v>
      </c>
      <c r="C217" s="26">
        <v>151810</v>
      </c>
      <c r="D217" s="36" t="s">
        <v>901</v>
      </c>
      <c r="E217" s="27" t="s">
        <v>369</v>
      </c>
      <c r="F217" s="27" t="s">
        <v>380</v>
      </c>
      <c r="G217" s="27" t="s">
        <v>371</v>
      </c>
      <c r="H217" s="28">
        <v>34</v>
      </c>
      <c r="I217" s="29">
        <v>136</v>
      </c>
      <c r="J217" s="29">
        <v>65</v>
      </c>
      <c r="K217" s="30">
        <v>71</v>
      </c>
    </row>
    <row r="218" spans="1:11" s="4" customFormat="1" ht="25.5" x14ac:dyDescent="0.2">
      <c r="A218" s="24"/>
      <c r="B218" s="25" t="s">
        <v>382</v>
      </c>
      <c r="C218" s="26">
        <v>98230</v>
      </c>
      <c r="D218" s="36" t="s">
        <v>901</v>
      </c>
      <c r="E218" s="27" t="s">
        <v>369</v>
      </c>
      <c r="F218" s="27" t="s">
        <v>383</v>
      </c>
      <c r="G218" s="27" t="s">
        <v>371</v>
      </c>
      <c r="H218" s="28">
        <v>22</v>
      </c>
      <c r="I218" s="29">
        <v>88</v>
      </c>
      <c r="J218" s="29">
        <v>42</v>
      </c>
      <c r="K218" s="30">
        <v>46</v>
      </c>
    </row>
    <row r="219" spans="1:11" s="4" customFormat="1" ht="38.25" x14ac:dyDescent="0.2">
      <c r="A219" s="24"/>
      <c r="B219" s="25" t="s">
        <v>384</v>
      </c>
      <c r="C219" s="26">
        <v>96000</v>
      </c>
      <c r="D219" s="36" t="s">
        <v>901</v>
      </c>
      <c r="E219" s="27" t="s">
        <v>369</v>
      </c>
      <c r="F219" s="27" t="s">
        <v>385</v>
      </c>
      <c r="G219" s="27" t="s">
        <v>178</v>
      </c>
      <c r="H219" s="28">
        <v>240</v>
      </c>
      <c r="I219" s="29">
        <v>40</v>
      </c>
      <c r="J219" s="29">
        <v>19</v>
      </c>
      <c r="K219" s="30">
        <v>21</v>
      </c>
    </row>
    <row r="220" spans="1:11" s="4" customFormat="1" ht="25.5" x14ac:dyDescent="0.2">
      <c r="A220" s="24"/>
      <c r="B220" s="25" t="s">
        <v>386</v>
      </c>
      <c r="C220" s="26">
        <v>35720</v>
      </c>
      <c r="D220" s="36" t="s">
        <v>901</v>
      </c>
      <c r="E220" s="27" t="s">
        <v>369</v>
      </c>
      <c r="F220" s="27" t="s">
        <v>387</v>
      </c>
      <c r="G220" s="27" t="s">
        <v>371</v>
      </c>
      <c r="H220" s="28">
        <v>8</v>
      </c>
      <c r="I220" s="29">
        <v>32</v>
      </c>
      <c r="J220" s="29">
        <v>15</v>
      </c>
      <c r="K220" s="30">
        <v>17</v>
      </c>
    </row>
    <row r="221" spans="1:11" s="4" customFormat="1" ht="25.5" x14ac:dyDescent="0.2">
      <c r="A221" s="24"/>
      <c r="B221" s="25" t="s">
        <v>388</v>
      </c>
      <c r="C221" s="26">
        <v>84835</v>
      </c>
      <c r="D221" s="36" t="s">
        <v>901</v>
      </c>
      <c r="E221" s="27" t="s">
        <v>369</v>
      </c>
      <c r="F221" s="27" t="s">
        <v>389</v>
      </c>
      <c r="G221" s="27" t="s">
        <v>371</v>
      </c>
      <c r="H221" s="28">
        <v>19</v>
      </c>
      <c r="I221" s="29">
        <v>76</v>
      </c>
      <c r="J221" s="29">
        <v>40</v>
      </c>
      <c r="K221" s="30">
        <v>36</v>
      </c>
    </row>
    <row r="222" spans="1:11" s="4" customFormat="1" ht="38.25" x14ac:dyDescent="0.2">
      <c r="A222" s="24"/>
      <c r="B222" s="25" t="s">
        <v>390</v>
      </c>
      <c r="C222" s="26">
        <v>144000</v>
      </c>
      <c r="D222" s="36" t="s">
        <v>901</v>
      </c>
      <c r="E222" s="27" t="s">
        <v>369</v>
      </c>
      <c r="F222" s="27" t="s">
        <v>391</v>
      </c>
      <c r="G222" s="27" t="s">
        <v>178</v>
      </c>
      <c r="H222" s="28">
        <v>360</v>
      </c>
      <c r="I222" s="29">
        <v>60</v>
      </c>
      <c r="J222" s="29">
        <v>29</v>
      </c>
      <c r="K222" s="30">
        <v>31</v>
      </c>
    </row>
    <row r="223" spans="1:11" s="4" customFormat="1" ht="38.25" x14ac:dyDescent="0.2">
      <c r="A223" s="24"/>
      <c r="B223" s="25" t="s">
        <v>392</v>
      </c>
      <c r="C223" s="26">
        <v>44650</v>
      </c>
      <c r="D223" s="36" t="s">
        <v>901</v>
      </c>
      <c r="E223" s="27" t="s">
        <v>369</v>
      </c>
      <c r="F223" s="27" t="s">
        <v>393</v>
      </c>
      <c r="G223" s="27" t="s">
        <v>371</v>
      </c>
      <c r="H223" s="28">
        <v>10</v>
      </c>
      <c r="I223" s="29">
        <v>40</v>
      </c>
      <c r="J223" s="29">
        <v>19</v>
      </c>
      <c r="K223" s="30">
        <v>21</v>
      </c>
    </row>
    <row r="224" spans="1:11" s="4" customFormat="1" ht="25.5" x14ac:dyDescent="0.2">
      <c r="A224" s="24"/>
      <c r="B224" s="25" t="s">
        <v>394</v>
      </c>
      <c r="C224" s="26">
        <v>89300</v>
      </c>
      <c r="D224" s="36" t="s">
        <v>901</v>
      </c>
      <c r="E224" s="27" t="s">
        <v>369</v>
      </c>
      <c r="F224" s="27" t="s">
        <v>395</v>
      </c>
      <c r="G224" s="27" t="s">
        <v>371</v>
      </c>
      <c r="H224" s="28">
        <v>20</v>
      </c>
      <c r="I224" s="29">
        <v>80</v>
      </c>
      <c r="J224" s="29">
        <v>38</v>
      </c>
      <c r="K224" s="30">
        <v>42</v>
      </c>
    </row>
    <row r="225" spans="1:11" s="4" customFormat="1" ht="25.5" x14ac:dyDescent="0.2">
      <c r="A225" s="24"/>
      <c r="B225" s="25" t="s">
        <v>396</v>
      </c>
      <c r="C225" s="26">
        <v>66975</v>
      </c>
      <c r="D225" s="36" t="s">
        <v>901</v>
      </c>
      <c r="E225" s="27" t="s">
        <v>369</v>
      </c>
      <c r="F225" s="27" t="s">
        <v>397</v>
      </c>
      <c r="G225" s="27" t="s">
        <v>371</v>
      </c>
      <c r="H225" s="28">
        <v>15</v>
      </c>
      <c r="I225" s="29">
        <v>60</v>
      </c>
      <c r="J225" s="29">
        <v>29</v>
      </c>
      <c r="K225" s="30">
        <v>31</v>
      </c>
    </row>
    <row r="226" spans="1:11" s="4" customFormat="1" ht="25.5" x14ac:dyDescent="0.2">
      <c r="A226" s="24"/>
      <c r="B226" s="25" t="s">
        <v>398</v>
      </c>
      <c r="C226" s="26">
        <v>44650</v>
      </c>
      <c r="D226" s="36" t="s">
        <v>901</v>
      </c>
      <c r="E226" s="27" t="s">
        <v>369</v>
      </c>
      <c r="F226" s="27" t="s">
        <v>399</v>
      </c>
      <c r="G226" s="27" t="s">
        <v>371</v>
      </c>
      <c r="H226" s="28">
        <v>10</v>
      </c>
      <c r="I226" s="29">
        <v>40</v>
      </c>
      <c r="J226" s="29">
        <v>19</v>
      </c>
      <c r="K226" s="30">
        <v>21</v>
      </c>
    </row>
    <row r="227" spans="1:11" s="4" customFormat="1" ht="38.25" x14ac:dyDescent="0.2">
      <c r="A227" s="24"/>
      <c r="B227" s="25" t="s">
        <v>400</v>
      </c>
      <c r="C227" s="26">
        <v>192000</v>
      </c>
      <c r="D227" s="36" t="s">
        <v>901</v>
      </c>
      <c r="E227" s="27" t="s">
        <v>369</v>
      </c>
      <c r="F227" s="27" t="s">
        <v>401</v>
      </c>
      <c r="G227" s="27" t="s">
        <v>178</v>
      </c>
      <c r="H227" s="28">
        <v>480</v>
      </c>
      <c r="I227" s="29">
        <v>80</v>
      </c>
      <c r="J227" s="29">
        <v>38</v>
      </c>
      <c r="K227" s="30">
        <v>42</v>
      </c>
    </row>
    <row r="228" spans="1:11" s="4" customFormat="1" ht="25.5" x14ac:dyDescent="0.2">
      <c r="A228" s="24"/>
      <c r="B228" s="25" t="s">
        <v>402</v>
      </c>
      <c r="C228" s="26">
        <v>97000</v>
      </c>
      <c r="D228" s="36" t="s">
        <v>901</v>
      </c>
      <c r="E228" s="27" t="s">
        <v>403</v>
      </c>
      <c r="F228" s="27" t="s">
        <v>403</v>
      </c>
      <c r="G228" s="27" t="s">
        <v>162</v>
      </c>
      <c r="H228" s="28">
        <v>1</v>
      </c>
      <c r="I228" s="29">
        <v>4</v>
      </c>
      <c r="J228" s="29">
        <v>2</v>
      </c>
      <c r="K228" s="30">
        <v>2</v>
      </c>
    </row>
    <row r="229" spans="1:11" s="4" customFormat="1" ht="38.25" x14ac:dyDescent="0.2">
      <c r="A229" s="24"/>
      <c r="B229" s="25" t="s">
        <v>404</v>
      </c>
      <c r="C229" s="26">
        <v>65000</v>
      </c>
      <c r="D229" s="36" t="s">
        <v>901</v>
      </c>
      <c r="E229" s="27" t="s">
        <v>405</v>
      </c>
      <c r="F229" s="27" t="s">
        <v>405</v>
      </c>
      <c r="G229" s="27" t="s">
        <v>156</v>
      </c>
      <c r="H229" s="28">
        <v>120</v>
      </c>
      <c r="I229" s="29">
        <v>20</v>
      </c>
      <c r="J229" s="29">
        <v>10</v>
      </c>
      <c r="K229" s="30">
        <v>10</v>
      </c>
    </row>
    <row r="230" spans="1:11" s="4" customFormat="1" ht="38.25" x14ac:dyDescent="0.2">
      <c r="A230" s="24"/>
      <c r="B230" s="25" t="s">
        <v>406</v>
      </c>
      <c r="C230" s="26">
        <v>195000</v>
      </c>
      <c r="D230" s="36" t="s">
        <v>901</v>
      </c>
      <c r="E230" s="27" t="s">
        <v>407</v>
      </c>
      <c r="F230" s="27" t="s">
        <v>407</v>
      </c>
      <c r="G230" s="27" t="s">
        <v>156</v>
      </c>
      <c r="H230" s="28">
        <v>360</v>
      </c>
      <c r="I230" s="29">
        <v>60</v>
      </c>
      <c r="J230" s="29">
        <v>29</v>
      </c>
      <c r="K230" s="30">
        <v>31</v>
      </c>
    </row>
    <row r="231" spans="1:11" s="4" customFormat="1" ht="38.25" x14ac:dyDescent="0.2">
      <c r="A231" s="24"/>
      <c r="B231" s="25" t="s">
        <v>406</v>
      </c>
      <c r="C231" s="26">
        <v>65000</v>
      </c>
      <c r="D231" s="36" t="s">
        <v>901</v>
      </c>
      <c r="E231" s="27" t="s">
        <v>407</v>
      </c>
      <c r="F231" s="27" t="s">
        <v>407</v>
      </c>
      <c r="G231" s="27" t="s">
        <v>156</v>
      </c>
      <c r="H231" s="28">
        <v>120</v>
      </c>
      <c r="I231" s="29">
        <v>20</v>
      </c>
      <c r="J231" s="29">
        <v>10</v>
      </c>
      <c r="K231" s="30">
        <v>10</v>
      </c>
    </row>
    <row r="232" spans="1:11" s="4" customFormat="1" ht="38.25" x14ac:dyDescent="0.2">
      <c r="A232" s="24"/>
      <c r="B232" s="25" t="s">
        <v>406</v>
      </c>
      <c r="C232" s="26">
        <v>48000</v>
      </c>
      <c r="D232" s="36" t="s">
        <v>901</v>
      </c>
      <c r="E232" s="27" t="s">
        <v>407</v>
      </c>
      <c r="F232" s="27" t="s">
        <v>407</v>
      </c>
      <c r="G232" s="27" t="s">
        <v>156</v>
      </c>
      <c r="H232" s="28">
        <v>96</v>
      </c>
      <c r="I232" s="29">
        <v>16</v>
      </c>
      <c r="J232" s="29">
        <v>8</v>
      </c>
      <c r="K232" s="30">
        <v>8</v>
      </c>
    </row>
    <row r="233" spans="1:11" s="4" customFormat="1" ht="38.25" x14ac:dyDescent="0.2">
      <c r="A233" s="24"/>
      <c r="B233" s="25" t="s">
        <v>406</v>
      </c>
      <c r="C233" s="26">
        <v>96000</v>
      </c>
      <c r="D233" s="36" t="s">
        <v>901</v>
      </c>
      <c r="E233" s="27" t="s">
        <v>407</v>
      </c>
      <c r="F233" s="27" t="s">
        <v>407</v>
      </c>
      <c r="G233" s="27" t="s">
        <v>156</v>
      </c>
      <c r="H233" s="28">
        <v>192</v>
      </c>
      <c r="I233" s="29">
        <v>32</v>
      </c>
      <c r="J233" s="29">
        <v>15</v>
      </c>
      <c r="K233" s="30">
        <v>17</v>
      </c>
    </row>
    <row r="234" spans="1:11" s="4" customFormat="1" ht="38.25" x14ac:dyDescent="0.2">
      <c r="A234" s="24"/>
      <c r="B234" s="25" t="s">
        <v>406</v>
      </c>
      <c r="C234" s="26">
        <v>180000</v>
      </c>
      <c r="D234" s="36" t="s">
        <v>901</v>
      </c>
      <c r="E234" s="27" t="s">
        <v>407</v>
      </c>
      <c r="F234" s="27" t="s">
        <v>407</v>
      </c>
      <c r="G234" s="27" t="s">
        <v>156</v>
      </c>
      <c r="H234" s="28">
        <v>360</v>
      </c>
      <c r="I234" s="29">
        <v>60</v>
      </c>
      <c r="J234" s="29">
        <v>29</v>
      </c>
      <c r="K234" s="30">
        <v>31</v>
      </c>
    </row>
    <row r="235" spans="1:11" s="4" customFormat="1" ht="25.5" x14ac:dyDescent="0.2">
      <c r="A235" s="24"/>
      <c r="B235" s="25" t="s">
        <v>408</v>
      </c>
      <c r="C235" s="26">
        <v>4536000</v>
      </c>
      <c r="D235" s="36" t="s">
        <v>901</v>
      </c>
      <c r="E235" s="27" t="s">
        <v>407</v>
      </c>
      <c r="F235" s="27" t="s">
        <v>407</v>
      </c>
      <c r="G235" s="27" t="s">
        <v>162</v>
      </c>
      <c r="H235" s="28">
        <v>60</v>
      </c>
      <c r="I235" s="29">
        <v>240</v>
      </c>
      <c r="J235" s="29">
        <v>115</v>
      </c>
      <c r="K235" s="30">
        <v>125</v>
      </c>
    </row>
    <row r="236" spans="1:11" s="4" customFormat="1" ht="25.5" x14ac:dyDescent="0.2">
      <c r="A236" s="24"/>
      <c r="B236" s="25" t="s">
        <v>409</v>
      </c>
      <c r="C236" s="26">
        <v>488000</v>
      </c>
      <c r="D236" s="36" t="s">
        <v>901</v>
      </c>
      <c r="E236" s="27" t="s">
        <v>407</v>
      </c>
      <c r="F236" s="27" t="s">
        <v>407</v>
      </c>
      <c r="G236" s="27" t="s">
        <v>192</v>
      </c>
      <c r="H236" s="28">
        <v>10</v>
      </c>
      <c r="I236" s="29">
        <v>40</v>
      </c>
      <c r="J236" s="29">
        <v>19</v>
      </c>
      <c r="K236" s="30">
        <v>21</v>
      </c>
    </row>
    <row r="237" spans="1:11" s="4" customFormat="1" ht="38.25" x14ac:dyDescent="0.2">
      <c r="A237" s="24"/>
      <c r="B237" s="25" t="s">
        <v>410</v>
      </c>
      <c r="C237" s="26">
        <v>1053000</v>
      </c>
      <c r="D237" s="36" t="s">
        <v>901</v>
      </c>
      <c r="E237" s="27" t="s">
        <v>411</v>
      </c>
      <c r="F237" s="27" t="s">
        <v>411</v>
      </c>
      <c r="G237" s="27" t="s">
        <v>156</v>
      </c>
      <c r="H237" s="28">
        <v>1944</v>
      </c>
      <c r="I237" s="29">
        <v>324</v>
      </c>
      <c r="J237" s="29">
        <v>156</v>
      </c>
      <c r="K237" s="30">
        <v>168</v>
      </c>
    </row>
    <row r="238" spans="1:11" s="4" customFormat="1" ht="25.5" x14ac:dyDescent="0.2">
      <c r="A238" s="24"/>
      <c r="B238" s="25" t="s">
        <v>412</v>
      </c>
      <c r="C238" s="26">
        <v>378000</v>
      </c>
      <c r="D238" s="36" t="s">
        <v>901</v>
      </c>
      <c r="E238" s="27" t="s">
        <v>413</v>
      </c>
      <c r="F238" s="27" t="s">
        <v>414</v>
      </c>
      <c r="G238" s="27" t="s">
        <v>162</v>
      </c>
      <c r="H238" s="28">
        <v>5</v>
      </c>
      <c r="I238" s="29">
        <v>20</v>
      </c>
      <c r="J238" s="29">
        <v>10</v>
      </c>
      <c r="K238" s="30">
        <v>10</v>
      </c>
    </row>
    <row r="239" spans="1:11" s="4" customFormat="1" ht="25.5" x14ac:dyDescent="0.2">
      <c r="A239" s="24"/>
      <c r="B239" s="25" t="s">
        <v>415</v>
      </c>
      <c r="C239" s="26">
        <v>420000</v>
      </c>
      <c r="D239" s="36" t="s">
        <v>901</v>
      </c>
      <c r="E239" s="27" t="s">
        <v>416</v>
      </c>
      <c r="F239" s="27" t="s">
        <v>417</v>
      </c>
      <c r="G239" s="27" t="s">
        <v>418</v>
      </c>
      <c r="H239" s="28">
        <v>12</v>
      </c>
      <c r="I239" s="29">
        <v>48</v>
      </c>
      <c r="J239" s="29">
        <v>23</v>
      </c>
      <c r="K239" s="30">
        <v>25</v>
      </c>
    </row>
    <row r="240" spans="1:11" s="4" customFormat="1" ht="25.5" x14ac:dyDescent="0.2">
      <c r="A240" s="24"/>
      <c r="B240" s="25" t="s">
        <v>419</v>
      </c>
      <c r="C240" s="26">
        <v>350000</v>
      </c>
      <c r="D240" s="36" t="s">
        <v>901</v>
      </c>
      <c r="E240" s="27" t="s">
        <v>416</v>
      </c>
      <c r="F240" s="27" t="s">
        <v>420</v>
      </c>
      <c r="G240" s="27" t="s">
        <v>418</v>
      </c>
      <c r="H240" s="28">
        <v>10</v>
      </c>
      <c r="I240" s="29">
        <v>40</v>
      </c>
      <c r="J240" s="29">
        <v>19</v>
      </c>
      <c r="K240" s="30">
        <v>21</v>
      </c>
    </row>
    <row r="241" spans="1:11" s="4" customFormat="1" ht="25.5" x14ac:dyDescent="0.2">
      <c r="A241" s="24"/>
      <c r="B241" s="25" t="s">
        <v>421</v>
      </c>
      <c r="C241" s="26">
        <v>525000</v>
      </c>
      <c r="D241" s="36" t="s">
        <v>901</v>
      </c>
      <c r="E241" s="27" t="s">
        <v>416</v>
      </c>
      <c r="F241" s="27" t="s">
        <v>422</v>
      </c>
      <c r="G241" s="27" t="s">
        <v>418</v>
      </c>
      <c r="H241" s="28">
        <v>15</v>
      </c>
      <c r="I241" s="29">
        <v>60</v>
      </c>
      <c r="J241" s="29">
        <v>29</v>
      </c>
      <c r="K241" s="30">
        <v>31</v>
      </c>
    </row>
    <row r="242" spans="1:11" s="4" customFormat="1" ht="25.5" x14ac:dyDescent="0.2">
      <c r="A242" s="24"/>
      <c r="B242" s="25" t="s">
        <v>423</v>
      </c>
      <c r="C242" s="26">
        <v>744000</v>
      </c>
      <c r="D242" s="36" t="s">
        <v>901</v>
      </c>
      <c r="E242" s="27" t="s">
        <v>424</v>
      </c>
      <c r="F242" s="27" t="s">
        <v>425</v>
      </c>
      <c r="G242" s="27" t="s">
        <v>192</v>
      </c>
      <c r="H242" s="28">
        <v>15</v>
      </c>
      <c r="I242" s="29">
        <v>60</v>
      </c>
      <c r="J242" s="29">
        <v>29</v>
      </c>
      <c r="K242" s="30">
        <v>31</v>
      </c>
    </row>
    <row r="243" spans="1:11" s="4" customFormat="1" ht="25.5" x14ac:dyDescent="0.2">
      <c r="A243" s="24"/>
      <c r="B243" s="25" t="s">
        <v>426</v>
      </c>
      <c r="C243" s="26">
        <v>744000</v>
      </c>
      <c r="D243" s="36" t="s">
        <v>901</v>
      </c>
      <c r="E243" s="27" t="s">
        <v>424</v>
      </c>
      <c r="F243" s="27" t="s">
        <v>427</v>
      </c>
      <c r="G243" s="27" t="s">
        <v>192</v>
      </c>
      <c r="H243" s="28">
        <v>15</v>
      </c>
      <c r="I243" s="29">
        <v>60</v>
      </c>
      <c r="J243" s="29">
        <v>29</v>
      </c>
      <c r="K243" s="30">
        <v>31</v>
      </c>
    </row>
    <row r="244" spans="1:11" s="4" customFormat="1" ht="25.5" x14ac:dyDescent="0.2">
      <c r="A244" s="24"/>
      <c r="B244" s="25" t="s">
        <v>428</v>
      </c>
      <c r="C244" s="26">
        <v>992000</v>
      </c>
      <c r="D244" s="36" t="s">
        <v>901</v>
      </c>
      <c r="E244" s="27" t="s">
        <v>424</v>
      </c>
      <c r="F244" s="27" t="s">
        <v>429</v>
      </c>
      <c r="G244" s="27" t="s">
        <v>192</v>
      </c>
      <c r="H244" s="28">
        <v>20</v>
      </c>
      <c r="I244" s="29">
        <v>80</v>
      </c>
      <c r="J244" s="29">
        <v>38</v>
      </c>
      <c r="K244" s="30">
        <v>42</v>
      </c>
    </row>
    <row r="245" spans="1:11" s="4" customFormat="1" ht="38.25" x14ac:dyDescent="0.2">
      <c r="A245" s="24"/>
      <c r="B245" s="25" t="s">
        <v>430</v>
      </c>
      <c r="C245" s="26">
        <v>390000</v>
      </c>
      <c r="D245" s="36" t="s">
        <v>901</v>
      </c>
      <c r="E245" s="27" t="s">
        <v>424</v>
      </c>
      <c r="F245" s="27" t="s">
        <v>429</v>
      </c>
      <c r="G245" s="27" t="s">
        <v>156</v>
      </c>
      <c r="H245" s="28">
        <v>720</v>
      </c>
      <c r="I245" s="29">
        <v>120</v>
      </c>
      <c r="J245" s="29">
        <v>62</v>
      </c>
      <c r="K245" s="30">
        <v>58</v>
      </c>
    </row>
    <row r="246" spans="1:11" s="4" customFormat="1" ht="38.25" x14ac:dyDescent="0.2">
      <c r="A246" s="24"/>
      <c r="B246" s="25" t="s">
        <v>431</v>
      </c>
      <c r="C246" s="26">
        <v>192000</v>
      </c>
      <c r="D246" s="36" t="s">
        <v>901</v>
      </c>
      <c r="E246" s="27" t="s">
        <v>432</v>
      </c>
      <c r="F246" s="27" t="s">
        <v>433</v>
      </c>
      <c r="G246" s="27" t="s">
        <v>156</v>
      </c>
      <c r="H246" s="28">
        <v>384</v>
      </c>
      <c r="I246" s="29">
        <v>64</v>
      </c>
      <c r="J246" s="29">
        <v>31</v>
      </c>
      <c r="K246" s="30">
        <v>33</v>
      </c>
    </row>
    <row r="247" spans="1:11" s="4" customFormat="1" ht="25.5" x14ac:dyDescent="0.2">
      <c r="A247" s="24"/>
      <c r="B247" s="25" t="s">
        <v>434</v>
      </c>
      <c r="C247" s="26">
        <v>756000</v>
      </c>
      <c r="D247" s="36" t="s">
        <v>901</v>
      </c>
      <c r="E247" s="27" t="s">
        <v>432</v>
      </c>
      <c r="F247" s="27" t="s">
        <v>435</v>
      </c>
      <c r="G247" s="27" t="s">
        <v>436</v>
      </c>
      <c r="H247" s="28">
        <v>10</v>
      </c>
      <c r="I247" s="29">
        <v>40</v>
      </c>
      <c r="J247" s="29">
        <v>19</v>
      </c>
      <c r="K247" s="30">
        <v>21</v>
      </c>
    </row>
    <row r="248" spans="1:11" s="4" customFormat="1" ht="25.5" x14ac:dyDescent="0.2">
      <c r="A248" s="24"/>
      <c r="B248" s="25" t="s">
        <v>437</v>
      </c>
      <c r="C248" s="26">
        <v>420000</v>
      </c>
      <c r="D248" s="36" t="s">
        <v>901</v>
      </c>
      <c r="E248" s="27" t="s">
        <v>117</v>
      </c>
      <c r="F248" s="27" t="s">
        <v>438</v>
      </c>
      <c r="G248" s="27" t="s">
        <v>418</v>
      </c>
      <c r="H248" s="28">
        <v>12</v>
      </c>
      <c r="I248" s="29">
        <v>48</v>
      </c>
      <c r="J248" s="29">
        <v>23</v>
      </c>
      <c r="K248" s="30">
        <v>25</v>
      </c>
    </row>
    <row r="249" spans="1:11" s="4" customFormat="1" ht="25.5" x14ac:dyDescent="0.2">
      <c r="A249" s="24"/>
      <c r="B249" s="25" t="s">
        <v>439</v>
      </c>
      <c r="C249" s="26">
        <v>2688000</v>
      </c>
      <c r="D249" s="36" t="s">
        <v>901</v>
      </c>
      <c r="E249" s="27" t="s">
        <v>440</v>
      </c>
      <c r="F249" s="27" t="s">
        <v>441</v>
      </c>
      <c r="G249" s="27" t="s">
        <v>162</v>
      </c>
      <c r="H249" s="28">
        <v>24</v>
      </c>
      <c r="I249" s="29">
        <v>96</v>
      </c>
      <c r="J249" s="29">
        <v>46</v>
      </c>
      <c r="K249" s="30">
        <v>50</v>
      </c>
    </row>
    <row r="250" spans="1:11" s="4" customFormat="1" ht="38.25" x14ac:dyDescent="0.2">
      <c r="A250" s="24"/>
      <c r="B250" s="25" t="s">
        <v>442</v>
      </c>
      <c r="C250" s="26">
        <v>390000</v>
      </c>
      <c r="D250" s="36" t="s">
        <v>901</v>
      </c>
      <c r="E250" s="27" t="s">
        <v>443</v>
      </c>
      <c r="F250" s="27" t="s">
        <v>444</v>
      </c>
      <c r="G250" s="27" t="s">
        <v>156</v>
      </c>
      <c r="H250" s="28">
        <v>720</v>
      </c>
      <c r="I250" s="29">
        <v>120</v>
      </c>
      <c r="J250" s="29">
        <v>58</v>
      </c>
      <c r="K250" s="30">
        <v>62</v>
      </c>
    </row>
    <row r="251" spans="1:11" s="4" customFormat="1" ht="38.25" x14ac:dyDescent="0.2">
      <c r="A251" s="24"/>
      <c r="B251" s="25" t="s">
        <v>445</v>
      </c>
      <c r="C251" s="26">
        <v>130000</v>
      </c>
      <c r="D251" s="36" t="s">
        <v>901</v>
      </c>
      <c r="E251" s="27" t="s">
        <v>443</v>
      </c>
      <c r="F251" s="27" t="s">
        <v>446</v>
      </c>
      <c r="G251" s="27" t="s">
        <v>156</v>
      </c>
      <c r="H251" s="28">
        <v>240</v>
      </c>
      <c r="I251" s="29">
        <v>40</v>
      </c>
      <c r="J251" s="29">
        <v>19</v>
      </c>
      <c r="K251" s="30">
        <v>21</v>
      </c>
    </row>
    <row r="252" spans="1:11" s="4" customFormat="1" ht="38.25" x14ac:dyDescent="0.2">
      <c r="A252" s="24"/>
      <c r="B252" s="25" t="s">
        <v>447</v>
      </c>
      <c r="C252" s="26">
        <v>1040000</v>
      </c>
      <c r="D252" s="36" t="s">
        <v>901</v>
      </c>
      <c r="E252" s="27" t="s">
        <v>443</v>
      </c>
      <c r="F252" s="27" t="s">
        <v>448</v>
      </c>
      <c r="G252" s="27" t="s">
        <v>156</v>
      </c>
      <c r="H252" s="28">
        <v>1920</v>
      </c>
      <c r="I252" s="29">
        <v>320</v>
      </c>
      <c r="J252" s="29">
        <v>154</v>
      </c>
      <c r="K252" s="30">
        <v>166</v>
      </c>
    </row>
    <row r="253" spans="1:11" s="4" customFormat="1" ht="38.25" x14ac:dyDescent="0.2">
      <c r="A253" s="24"/>
      <c r="B253" s="25" t="s">
        <v>449</v>
      </c>
      <c r="C253" s="26">
        <v>325000</v>
      </c>
      <c r="D253" s="36" t="s">
        <v>901</v>
      </c>
      <c r="E253" s="27" t="s">
        <v>443</v>
      </c>
      <c r="F253" s="27" t="s">
        <v>450</v>
      </c>
      <c r="G253" s="27" t="s">
        <v>156</v>
      </c>
      <c r="H253" s="28">
        <v>600</v>
      </c>
      <c r="I253" s="29">
        <v>100</v>
      </c>
      <c r="J253" s="29">
        <v>48</v>
      </c>
      <c r="K253" s="30">
        <v>52</v>
      </c>
    </row>
    <row r="254" spans="1:11" s="4" customFormat="1" ht="25.5" x14ac:dyDescent="0.2">
      <c r="A254" s="24"/>
      <c r="B254" s="25" t="s">
        <v>451</v>
      </c>
      <c r="C254" s="26">
        <v>116000</v>
      </c>
      <c r="D254" s="36" t="s">
        <v>901</v>
      </c>
      <c r="E254" s="27" t="s">
        <v>452</v>
      </c>
      <c r="F254" s="27" t="s">
        <v>452</v>
      </c>
      <c r="G254" s="27" t="s">
        <v>153</v>
      </c>
      <c r="H254" s="28">
        <v>8</v>
      </c>
      <c r="I254" s="29">
        <v>32</v>
      </c>
      <c r="J254" s="29">
        <v>15</v>
      </c>
      <c r="K254" s="30">
        <v>17</v>
      </c>
    </row>
    <row r="255" spans="1:11" s="4" customFormat="1" ht="25.5" x14ac:dyDescent="0.2">
      <c r="A255" s="24"/>
      <c r="B255" s="25" t="s">
        <v>451</v>
      </c>
      <c r="C255" s="26">
        <v>101500</v>
      </c>
      <c r="D255" s="36" t="s">
        <v>901</v>
      </c>
      <c r="E255" s="27" t="s">
        <v>452</v>
      </c>
      <c r="F255" s="27" t="s">
        <v>452</v>
      </c>
      <c r="G255" s="27" t="s">
        <v>153</v>
      </c>
      <c r="H255" s="28">
        <v>7</v>
      </c>
      <c r="I255" s="29">
        <v>28</v>
      </c>
      <c r="J255" s="29">
        <v>13</v>
      </c>
      <c r="K255" s="30">
        <v>15</v>
      </c>
    </row>
    <row r="256" spans="1:11" s="4" customFormat="1" ht="25.5" x14ac:dyDescent="0.2">
      <c r="A256" s="24"/>
      <c r="B256" s="25" t="s">
        <v>451</v>
      </c>
      <c r="C256" s="26">
        <v>333500</v>
      </c>
      <c r="D256" s="36" t="s">
        <v>901</v>
      </c>
      <c r="E256" s="27" t="s">
        <v>452</v>
      </c>
      <c r="F256" s="27" t="s">
        <v>452</v>
      </c>
      <c r="G256" s="27" t="s">
        <v>153</v>
      </c>
      <c r="H256" s="28">
        <v>23</v>
      </c>
      <c r="I256" s="29">
        <v>92</v>
      </c>
      <c r="J256" s="29">
        <v>44</v>
      </c>
      <c r="K256" s="30">
        <v>48</v>
      </c>
    </row>
    <row r="257" spans="1:11" s="4" customFormat="1" ht="25.5" x14ac:dyDescent="0.2">
      <c r="A257" s="24"/>
      <c r="B257" s="25" t="s">
        <v>451</v>
      </c>
      <c r="C257" s="26">
        <v>275500</v>
      </c>
      <c r="D257" s="36" t="s">
        <v>901</v>
      </c>
      <c r="E257" s="27" t="s">
        <v>452</v>
      </c>
      <c r="F257" s="27" t="s">
        <v>452</v>
      </c>
      <c r="G257" s="27" t="s">
        <v>153</v>
      </c>
      <c r="H257" s="28">
        <v>19</v>
      </c>
      <c r="I257" s="29">
        <v>76</v>
      </c>
      <c r="J257" s="29">
        <v>36</v>
      </c>
      <c r="K257" s="30">
        <v>40</v>
      </c>
    </row>
    <row r="258" spans="1:11" s="4" customFormat="1" ht="25.5" x14ac:dyDescent="0.2">
      <c r="A258" s="24"/>
      <c r="B258" s="25" t="s">
        <v>451</v>
      </c>
      <c r="C258" s="26">
        <v>188500</v>
      </c>
      <c r="D258" s="36" t="s">
        <v>901</v>
      </c>
      <c r="E258" s="27" t="s">
        <v>452</v>
      </c>
      <c r="F258" s="27" t="s">
        <v>452</v>
      </c>
      <c r="G258" s="27" t="s">
        <v>153</v>
      </c>
      <c r="H258" s="28">
        <v>13</v>
      </c>
      <c r="I258" s="29">
        <v>52</v>
      </c>
      <c r="J258" s="29">
        <v>25</v>
      </c>
      <c r="K258" s="30">
        <v>27</v>
      </c>
    </row>
    <row r="259" spans="1:11" s="4" customFormat="1" ht="25.5" x14ac:dyDescent="0.2">
      <c r="A259" s="24"/>
      <c r="B259" s="25" t="s">
        <v>451</v>
      </c>
      <c r="C259" s="26">
        <v>72500</v>
      </c>
      <c r="D259" s="36" t="s">
        <v>901</v>
      </c>
      <c r="E259" s="27" t="s">
        <v>452</v>
      </c>
      <c r="F259" s="27" t="s">
        <v>452</v>
      </c>
      <c r="G259" s="27" t="s">
        <v>153</v>
      </c>
      <c r="H259" s="28">
        <v>5</v>
      </c>
      <c r="I259" s="29">
        <v>20</v>
      </c>
      <c r="J259" s="29">
        <v>10</v>
      </c>
      <c r="K259" s="30">
        <v>10</v>
      </c>
    </row>
    <row r="260" spans="1:11" s="4" customFormat="1" ht="25.5" x14ac:dyDescent="0.2">
      <c r="A260" s="24"/>
      <c r="B260" s="25" t="s">
        <v>453</v>
      </c>
      <c r="C260" s="26">
        <v>217500</v>
      </c>
      <c r="D260" s="36" t="s">
        <v>901</v>
      </c>
      <c r="E260" s="27" t="s">
        <v>452</v>
      </c>
      <c r="F260" s="27" t="s">
        <v>452</v>
      </c>
      <c r="G260" s="27" t="s">
        <v>153</v>
      </c>
      <c r="H260" s="28">
        <v>15</v>
      </c>
      <c r="I260" s="29">
        <v>60</v>
      </c>
      <c r="J260" s="29">
        <v>31</v>
      </c>
      <c r="K260" s="30">
        <v>29</v>
      </c>
    </row>
    <row r="261" spans="1:11" s="4" customFormat="1" ht="25.5" x14ac:dyDescent="0.2">
      <c r="A261" s="24"/>
      <c r="B261" s="25" t="s">
        <v>453</v>
      </c>
      <c r="C261" s="26">
        <v>174000</v>
      </c>
      <c r="D261" s="36" t="s">
        <v>901</v>
      </c>
      <c r="E261" s="27" t="s">
        <v>452</v>
      </c>
      <c r="F261" s="27" t="s">
        <v>452</v>
      </c>
      <c r="G261" s="27" t="s">
        <v>153</v>
      </c>
      <c r="H261" s="28">
        <v>15</v>
      </c>
      <c r="I261" s="29">
        <v>48</v>
      </c>
      <c r="J261" s="29">
        <v>23</v>
      </c>
      <c r="K261" s="30">
        <v>25</v>
      </c>
    </row>
    <row r="262" spans="1:11" s="4" customFormat="1" ht="25.5" x14ac:dyDescent="0.2">
      <c r="A262" s="24"/>
      <c r="B262" s="25" t="s">
        <v>454</v>
      </c>
      <c r="C262" s="26">
        <v>194000</v>
      </c>
      <c r="D262" s="36" t="s">
        <v>901</v>
      </c>
      <c r="E262" s="27" t="s">
        <v>452</v>
      </c>
      <c r="F262" s="27" t="s">
        <v>452</v>
      </c>
      <c r="G262" s="27" t="s">
        <v>162</v>
      </c>
      <c r="H262" s="28">
        <v>2</v>
      </c>
      <c r="I262" s="29">
        <v>8</v>
      </c>
      <c r="J262" s="29">
        <v>4</v>
      </c>
      <c r="K262" s="30">
        <v>4</v>
      </c>
    </row>
    <row r="263" spans="1:11" s="4" customFormat="1" ht="38.25" x14ac:dyDescent="0.2">
      <c r="A263" s="24"/>
      <c r="B263" s="25" t="s">
        <v>455</v>
      </c>
      <c r="C263" s="26">
        <v>325000</v>
      </c>
      <c r="D263" s="36" t="s">
        <v>901</v>
      </c>
      <c r="E263" s="27" t="s">
        <v>452</v>
      </c>
      <c r="F263" s="27" t="s">
        <v>452</v>
      </c>
      <c r="G263" s="27" t="s">
        <v>156</v>
      </c>
      <c r="H263" s="28">
        <v>600</v>
      </c>
      <c r="I263" s="29">
        <v>100</v>
      </c>
      <c r="J263" s="29">
        <v>52</v>
      </c>
      <c r="K263" s="30">
        <v>48</v>
      </c>
    </row>
    <row r="264" spans="1:11" s="4" customFormat="1" ht="38.25" x14ac:dyDescent="0.2">
      <c r="A264" s="24"/>
      <c r="B264" s="25" t="s">
        <v>456</v>
      </c>
      <c r="C264" s="26">
        <v>325000</v>
      </c>
      <c r="D264" s="36" t="s">
        <v>901</v>
      </c>
      <c r="E264" s="27" t="s">
        <v>452</v>
      </c>
      <c r="F264" s="27" t="s">
        <v>457</v>
      </c>
      <c r="G264" s="27" t="s">
        <v>156</v>
      </c>
      <c r="H264" s="28">
        <v>600</v>
      </c>
      <c r="I264" s="29">
        <v>100</v>
      </c>
      <c r="J264" s="29">
        <v>52</v>
      </c>
      <c r="K264" s="30">
        <v>48</v>
      </c>
    </row>
    <row r="265" spans="1:11" s="4" customFormat="1" ht="25.5" x14ac:dyDescent="0.2">
      <c r="A265" s="24"/>
      <c r="B265" s="25" t="s">
        <v>458</v>
      </c>
      <c r="C265" s="26">
        <v>582000</v>
      </c>
      <c r="D265" s="36" t="s">
        <v>901</v>
      </c>
      <c r="E265" s="27" t="s">
        <v>459</v>
      </c>
      <c r="F265" s="27" t="s">
        <v>460</v>
      </c>
      <c r="G265" s="27" t="s">
        <v>162</v>
      </c>
      <c r="H265" s="28">
        <v>6</v>
      </c>
      <c r="I265" s="29">
        <v>24</v>
      </c>
      <c r="J265" s="29">
        <v>12</v>
      </c>
      <c r="K265" s="30">
        <v>12</v>
      </c>
    </row>
    <row r="266" spans="1:11" s="4" customFormat="1" ht="38.25" x14ac:dyDescent="0.2">
      <c r="A266" s="24"/>
      <c r="B266" s="25" t="s">
        <v>461</v>
      </c>
      <c r="C266" s="26">
        <v>338000</v>
      </c>
      <c r="D266" s="36" t="s">
        <v>901</v>
      </c>
      <c r="E266" s="27" t="s">
        <v>462</v>
      </c>
      <c r="F266" s="27" t="s">
        <v>463</v>
      </c>
      <c r="G266" s="27" t="s">
        <v>156</v>
      </c>
      <c r="H266" s="28">
        <v>624</v>
      </c>
      <c r="I266" s="29">
        <v>104</v>
      </c>
      <c r="J266" s="29">
        <v>50</v>
      </c>
      <c r="K266" s="30">
        <v>54</v>
      </c>
    </row>
    <row r="267" spans="1:11" s="4" customFormat="1" ht="38.25" x14ac:dyDescent="0.2">
      <c r="A267" s="24"/>
      <c r="B267" s="25" t="s">
        <v>464</v>
      </c>
      <c r="C267" s="26">
        <v>299000</v>
      </c>
      <c r="D267" s="36" t="s">
        <v>901</v>
      </c>
      <c r="E267" s="27" t="s">
        <v>462</v>
      </c>
      <c r="F267" s="27" t="s">
        <v>465</v>
      </c>
      <c r="G267" s="27" t="s">
        <v>156</v>
      </c>
      <c r="H267" s="28">
        <v>552</v>
      </c>
      <c r="I267" s="29">
        <v>92</v>
      </c>
      <c r="J267" s="29">
        <v>48</v>
      </c>
      <c r="K267" s="30">
        <v>44</v>
      </c>
    </row>
    <row r="268" spans="1:11" s="4" customFormat="1" ht="38.25" x14ac:dyDescent="0.2">
      <c r="A268" s="24"/>
      <c r="B268" s="25" t="s">
        <v>466</v>
      </c>
      <c r="C268" s="26">
        <v>78000</v>
      </c>
      <c r="D268" s="36" t="s">
        <v>901</v>
      </c>
      <c r="E268" s="27" t="s">
        <v>462</v>
      </c>
      <c r="F268" s="27" t="s">
        <v>467</v>
      </c>
      <c r="G268" s="27" t="s">
        <v>156</v>
      </c>
      <c r="H268" s="28">
        <v>144</v>
      </c>
      <c r="I268" s="29">
        <v>24</v>
      </c>
      <c r="J268" s="29">
        <v>12</v>
      </c>
      <c r="K268" s="30">
        <v>12</v>
      </c>
    </row>
    <row r="269" spans="1:11" s="4" customFormat="1" ht="38.25" x14ac:dyDescent="0.2">
      <c r="A269" s="24"/>
      <c r="B269" s="25" t="s">
        <v>468</v>
      </c>
      <c r="C269" s="26">
        <v>195000</v>
      </c>
      <c r="D269" s="36" t="s">
        <v>901</v>
      </c>
      <c r="E269" s="27" t="s">
        <v>462</v>
      </c>
      <c r="F269" s="27" t="s">
        <v>469</v>
      </c>
      <c r="G269" s="27" t="s">
        <v>156</v>
      </c>
      <c r="H269" s="28">
        <v>360</v>
      </c>
      <c r="I269" s="29">
        <v>60</v>
      </c>
      <c r="J269" s="29">
        <v>29</v>
      </c>
      <c r="K269" s="30">
        <v>31</v>
      </c>
    </row>
    <row r="270" spans="1:11" s="4" customFormat="1" ht="38.25" x14ac:dyDescent="0.2">
      <c r="A270" s="24"/>
      <c r="B270" s="25" t="s">
        <v>470</v>
      </c>
      <c r="C270" s="26">
        <v>182000</v>
      </c>
      <c r="D270" s="36" t="s">
        <v>901</v>
      </c>
      <c r="E270" s="27" t="s">
        <v>471</v>
      </c>
      <c r="F270" s="27" t="s">
        <v>472</v>
      </c>
      <c r="G270" s="27" t="s">
        <v>156</v>
      </c>
      <c r="H270" s="28">
        <v>336</v>
      </c>
      <c r="I270" s="29">
        <v>56</v>
      </c>
      <c r="J270" s="29">
        <v>27</v>
      </c>
      <c r="K270" s="30">
        <v>29</v>
      </c>
    </row>
    <row r="271" spans="1:11" s="4" customFormat="1" ht="25.5" x14ac:dyDescent="0.2">
      <c r="A271" s="24"/>
      <c r="B271" s="25" t="s">
        <v>473</v>
      </c>
      <c r="C271" s="26">
        <v>694400</v>
      </c>
      <c r="D271" s="36" t="s">
        <v>901</v>
      </c>
      <c r="E271" s="27" t="s">
        <v>474</v>
      </c>
      <c r="F271" s="27" t="s">
        <v>474</v>
      </c>
      <c r="G271" s="27" t="s">
        <v>192</v>
      </c>
      <c r="H271" s="28">
        <v>14</v>
      </c>
      <c r="I271" s="29">
        <v>56</v>
      </c>
      <c r="J271" s="29">
        <v>27</v>
      </c>
      <c r="K271" s="30">
        <v>29</v>
      </c>
    </row>
    <row r="272" spans="1:11" s="4" customFormat="1" ht="25.5" x14ac:dyDescent="0.2">
      <c r="A272" s="24"/>
      <c r="B272" s="25" t="s">
        <v>475</v>
      </c>
      <c r="C272" s="26">
        <v>1436400</v>
      </c>
      <c r="D272" s="36" t="s">
        <v>901</v>
      </c>
      <c r="E272" s="27" t="s">
        <v>476</v>
      </c>
      <c r="F272" s="27" t="s">
        <v>476</v>
      </c>
      <c r="G272" s="27" t="s">
        <v>162</v>
      </c>
      <c r="H272" s="28">
        <v>19</v>
      </c>
      <c r="I272" s="29">
        <v>76</v>
      </c>
      <c r="J272" s="29">
        <v>36</v>
      </c>
      <c r="K272" s="30">
        <v>40</v>
      </c>
    </row>
    <row r="273" spans="1:11" s="4" customFormat="1" ht="25.5" x14ac:dyDescent="0.2">
      <c r="A273" s="24"/>
      <c r="B273" s="25" t="s">
        <v>477</v>
      </c>
      <c r="C273" s="26">
        <v>459000</v>
      </c>
      <c r="D273" s="36" t="s">
        <v>901</v>
      </c>
      <c r="E273" s="27" t="s">
        <v>476</v>
      </c>
      <c r="F273" s="27" t="s">
        <v>476</v>
      </c>
      <c r="G273" s="27" t="s">
        <v>192</v>
      </c>
      <c r="H273" s="28">
        <v>9</v>
      </c>
      <c r="I273" s="29">
        <v>36</v>
      </c>
      <c r="J273" s="29">
        <v>17</v>
      </c>
      <c r="K273" s="30">
        <v>19</v>
      </c>
    </row>
    <row r="274" spans="1:11" s="4" customFormat="1" ht="38.25" x14ac:dyDescent="0.2">
      <c r="A274" s="24"/>
      <c r="B274" s="25" t="s">
        <v>478</v>
      </c>
      <c r="C274" s="26">
        <v>390000</v>
      </c>
      <c r="D274" s="36" t="s">
        <v>901</v>
      </c>
      <c r="E274" s="27" t="s">
        <v>476</v>
      </c>
      <c r="F274" s="27" t="s">
        <v>479</v>
      </c>
      <c r="G274" s="27" t="s">
        <v>156</v>
      </c>
      <c r="H274" s="28">
        <v>720</v>
      </c>
      <c r="I274" s="29">
        <v>120</v>
      </c>
      <c r="J274" s="29">
        <v>58</v>
      </c>
      <c r="K274" s="30">
        <v>62</v>
      </c>
    </row>
    <row r="275" spans="1:11" s="4" customFormat="1" ht="25.5" x14ac:dyDescent="0.2">
      <c r="A275" s="24"/>
      <c r="B275" s="25" t="s">
        <v>480</v>
      </c>
      <c r="C275" s="26">
        <v>378000</v>
      </c>
      <c r="D275" s="36" t="s">
        <v>901</v>
      </c>
      <c r="E275" s="27" t="s">
        <v>476</v>
      </c>
      <c r="F275" s="27" t="s">
        <v>481</v>
      </c>
      <c r="G275" s="27" t="s">
        <v>162</v>
      </c>
      <c r="H275" s="28">
        <v>5</v>
      </c>
      <c r="I275" s="29">
        <v>20</v>
      </c>
      <c r="J275" s="29">
        <v>10</v>
      </c>
      <c r="K275" s="30">
        <v>10</v>
      </c>
    </row>
    <row r="276" spans="1:11" s="4" customFormat="1" ht="25.5" x14ac:dyDescent="0.2">
      <c r="A276" s="24"/>
      <c r="B276" s="25" t="s">
        <v>482</v>
      </c>
      <c r="C276" s="26">
        <v>255000</v>
      </c>
      <c r="D276" s="36" t="s">
        <v>901</v>
      </c>
      <c r="E276" s="27" t="s">
        <v>483</v>
      </c>
      <c r="F276" s="27" t="s">
        <v>484</v>
      </c>
      <c r="G276" s="27" t="s">
        <v>192</v>
      </c>
      <c r="H276" s="28">
        <v>5</v>
      </c>
      <c r="I276" s="29">
        <v>20</v>
      </c>
      <c r="J276" s="29">
        <v>10</v>
      </c>
      <c r="K276" s="30">
        <v>10</v>
      </c>
    </row>
    <row r="277" spans="1:11" s="4" customFormat="1" ht="25.5" x14ac:dyDescent="0.2">
      <c r="A277" s="24"/>
      <c r="B277" s="25" t="s">
        <v>485</v>
      </c>
      <c r="C277" s="26">
        <v>1785000</v>
      </c>
      <c r="D277" s="36" t="s">
        <v>901</v>
      </c>
      <c r="E277" s="27" t="s">
        <v>486</v>
      </c>
      <c r="F277" s="27" t="s">
        <v>486</v>
      </c>
      <c r="G277" s="27" t="s">
        <v>192</v>
      </c>
      <c r="H277" s="28">
        <v>35</v>
      </c>
      <c r="I277" s="29">
        <v>140</v>
      </c>
      <c r="J277" s="29">
        <v>67</v>
      </c>
      <c r="K277" s="30">
        <v>73</v>
      </c>
    </row>
    <row r="278" spans="1:11" s="4" customFormat="1" ht="38.25" x14ac:dyDescent="0.2">
      <c r="A278" s="24"/>
      <c r="B278" s="25" t="s">
        <v>487</v>
      </c>
      <c r="C278" s="26">
        <v>180000</v>
      </c>
      <c r="D278" s="36" t="s">
        <v>901</v>
      </c>
      <c r="E278" s="27" t="s">
        <v>488</v>
      </c>
      <c r="F278" s="27" t="s">
        <v>488</v>
      </c>
      <c r="G278" s="27" t="s">
        <v>156</v>
      </c>
      <c r="H278" s="28">
        <v>360</v>
      </c>
      <c r="I278" s="29">
        <v>60</v>
      </c>
      <c r="J278" s="29">
        <v>29</v>
      </c>
      <c r="K278" s="30">
        <v>31</v>
      </c>
    </row>
    <row r="279" spans="1:11" s="4" customFormat="1" ht="38.25" x14ac:dyDescent="0.2">
      <c r="A279" s="24"/>
      <c r="B279" s="25" t="s">
        <v>487</v>
      </c>
      <c r="C279" s="26">
        <v>180000</v>
      </c>
      <c r="D279" s="36" t="s">
        <v>901</v>
      </c>
      <c r="E279" s="27" t="s">
        <v>488</v>
      </c>
      <c r="F279" s="27" t="s">
        <v>488</v>
      </c>
      <c r="G279" s="27" t="s">
        <v>156</v>
      </c>
      <c r="H279" s="28">
        <v>360</v>
      </c>
      <c r="I279" s="29">
        <v>60</v>
      </c>
      <c r="J279" s="29">
        <v>29</v>
      </c>
      <c r="K279" s="30">
        <v>31</v>
      </c>
    </row>
    <row r="280" spans="1:11" s="4" customFormat="1" ht="38.25" x14ac:dyDescent="0.2">
      <c r="A280" s="24"/>
      <c r="B280" s="25" t="s">
        <v>489</v>
      </c>
      <c r="C280" s="26">
        <v>126000</v>
      </c>
      <c r="D280" s="36" t="s">
        <v>901</v>
      </c>
      <c r="E280" s="27" t="s">
        <v>488</v>
      </c>
      <c r="F280" s="27" t="s">
        <v>488</v>
      </c>
      <c r="G280" s="27" t="s">
        <v>178</v>
      </c>
      <c r="H280" s="28">
        <v>288</v>
      </c>
      <c r="I280" s="29">
        <v>48</v>
      </c>
      <c r="J280" s="29">
        <v>23</v>
      </c>
      <c r="K280" s="30">
        <v>25</v>
      </c>
    </row>
    <row r="281" spans="1:11" s="4" customFormat="1" ht="38.25" x14ac:dyDescent="0.2">
      <c r="A281" s="24"/>
      <c r="B281" s="25" t="s">
        <v>490</v>
      </c>
      <c r="C281" s="26">
        <v>192000</v>
      </c>
      <c r="D281" s="36" t="s">
        <v>901</v>
      </c>
      <c r="E281" s="27" t="s">
        <v>50</v>
      </c>
      <c r="F281" s="27" t="s">
        <v>50</v>
      </c>
      <c r="G281" s="27" t="s">
        <v>156</v>
      </c>
      <c r="H281" s="28">
        <v>384</v>
      </c>
      <c r="I281" s="29">
        <v>64</v>
      </c>
      <c r="J281" s="29">
        <v>31</v>
      </c>
      <c r="K281" s="30">
        <v>33</v>
      </c>
    </row>
    <row r="282" spans="1:11" s="4" customFormat="1" ht="38.25" x14ac:dyDescent="0.2">
      <c r="A282" s="24"/>
      <c r="B282" s="25" t="s">
        <v>491</v>
      </c>
      <c r="C282" s="26">
        <v>192000</v>
      </c>
      <c r="D282" s="36" t="s">
        <v>901</v>
      </c>
      <c r="E282" s="27" t="s">
        <v>50</v>
      </c>
      <c r="F282" s="27" t="s">
        <v>51</v>
      </c>
      <c r="G282" s="27" t="s">
        <v>156</v>
      </c>
      <c r="H282" s="28">
        <v>384</v>
      </c>
      <c r="I282" s="29">
        <v>64</v>
      </c>
      <c r="J282" s="29">
        <v>31</v>
      </c>
      <c r="K282" s="30">
        <v>33</v>
      </c>
    </row>
    <row r="283" spans="1:11" s="4" customFormat="1" ht="38.25" x14ac:dyDescent="0.2">
      <c r="A283" s="24"/>
      <c r="B283" s="25" t="s">
        <v>492</v>
      </c>
      <c r="C283" s="26">
        <v>216000</v>
      </c>
      <c r="D283" s="36" t="s">
        <v>901</v>
      </c>
      <c r="E283" s="27" t="s">
        <v>50</v>
      </c>
      <c r="F283" s="27" t="s">
        <v>493</v>
      </c>
      <c r="G283" s="27" t="s">
        <v>156</v>
      </c>
      <c r="H283" s="28">
        <v>432</v>
      </c>
      <c r="I283" s="29">
        <v>72</v>
      </c>
      <c r="J283" s="29">
        <v>35</v>
      </c>
      <c r="K283" s="30">
        <v>37</v>
      </c>
    </row>
    <row r="284" spans="1:11" s="4" customFormat="1" ht="38.25" x14ac:dyDescent="0.2">
      <c r="A284" s="24"/>
      <c r="B284" s="25" t="s">
        <v>494</v>
      </c>
      <c r="C284" s="26">
        <v>324000</v>
      </c>
      <c r="D284" s="36" t="s">
        <v>901</v>
      </c>
      <c r="E284" s="27" t="s">
        <v>50</v>
      </c>
      <c r="F284" s="27" t="s">
        <v>495</v>
      </c>
      <c r="G284" s="27" t="s">
        <v>156</v>
      </c>
      <c r="H284" s="28">
        <v>648</v>
      </c>
      <c r="I284" s="29">
        <v>108</v>
      </c>
      <c r="J284" s="29">
        <v>52</v>
      </c>
      <c r="K284" s="30">
        <v>56</v>
      </c>
    </row>
    <row r="285" spans="1:11" s="4" customFormat="1" ht="25.5" x14ac:dyDescent="0.2">
      <c r="A285" s="24"/>
      <c r="B285" s="25" t="s">
        <v>496</v>
      </c>
      <c r="C285" s="26">
        <v>366420</v>
      </c>
      <c r="D285" s="36" t="s">
        <v>901</v>
      </c>
      <c r="E285" s="27" t="s">
        <v>50</v>
      </c>
      <c r="F285" s="27" t="s">
        <v>497</v>
      </c>
      <c r="G285" s="27" t="s">
        <v>150</v>
      </c>
      <c r="H285" s="28">
        <v>12</v>
      </c>
      <c r="I285" s="29">
        <v>48</v>
      </c>
      <c r="J285" s="29">
        <v>23</v>
      </c>
      <c r="K285" s="30">
        <v>25</v>
      </c>
    </row>
    <row r="286" spans="1:11" s="4" customFormat="1" ht="38.25" x14ac:dyDescent="0.2">
      <c r="A286" s="24"/>
      <c r="B286" s="25" t="s">
        <v>498</v>
      </c>
      <c r="C286" s="26">
        <v>120000</v>
      </c>
      <c r="D286" s="36" t="s">
        <v>901</v>
      </c>
      <c r="E286" s="27" t="s">
        <v>50</v>
      </c>
      <c r="F286" s="27" t="s">
        <v>499</v>
      </c>
      <c r="G286" s="27" t="s">
        <v>156</v>
      </c>
      <c r="H286" s="28">
        <v>240</v>
      </c>
      <c r="I286" s="29">
        <v>40</v>
      </c>
      <c r="J286" s="29">
        <v>19</v>
      </c>
      <c r="K286" s="30">
        <v>21</v>
      </c>
    </row>
    <row r="287" spans="1:11" s="4" customFormat="1" ht="38.25" x14ac:dyDescent="0.2">
      <c r="A287" s="24"/>
      <c r="B287" s="25" t="s">
        <v>500</v>
      </c>
      <c r="C287" s="26">
        <v>336000</v>
      </c>
      <c r="D287" s="36" t="s">
        <v>901</v>
      </c>
      <c r="E287" s="27" t="s">
        <v>50</v>
      </c>
      <c r="F287" s="27" t="s">
        <v>501</v>
      </c>
      <c r="G287" s="27" t="s">
        <v>156</v>
      </c>
      <c r="H287" s="28">
        <v>672</v>
      </c>
      <c r="I287" s="29">
        <v>112</v>
      </c>
      <c r="J287" s="29">
        <v>54</v>
      </c>
      <c r="K287" s="30">
        <v>58</v>
      </c>
    </row>
    <row r="288" spans="1:11" s="4" customFormat="1" ht="38.25" x14ac:dyDescent="0.2">
      <c r="A288" s="24"/>
      <c r="B288" s="25" t="s">
        <v>502</v>
      </c>
      <c r="C288" s="26">
        <v>132000</v>
      </c>
      <c r="D288" s="36" t="s">
        <v>901</v>
      </c>
      <c r="E288" s="27" t="s">
        <v>50</v>
      </c>
      <c r="F288" s="27" t="s">
        <v>503</v>
      </c>
      <c r="G288" s="27" t="s">
        <v>156</v>
      </c>
      <c r="H288" s="28">
        <v>264</v>
      </c>
      <c r="I288" s="29">
        <v>44</v>
      </c>
      <c r="J288" s="29">
        <v>21</v>
      </c>
      <c r="K288" s="30">
        <v>23</v>
      </c>
    </row>
    <row r="289" spans="1:11" s="4" customFormat="1" ht="38.25" x14ac:dyDescent="0.2">
      <c r="A289" s="24"/>
      <c r="B289" s="25" t="s">
        <v>504</v>
      </c>
      <c r="C289" s="26">
        <v>910000</v>
      </c>
      <c r="D289" s="36" t="s">
        <v>901</v>
      </c>
      <c r="E289" s="27" t="s">
        <v>505</v>
      </c>
      <c r="F289" s="27" t="s">
        <v>505</v>
      </c>
      <c r="G289" s="27" t="s">
        <v>156</v>
      </c>
      <c r="H289" s="28">
        <v>1680</v>
      </c>
      <c r="I289" s="29">
        <v>280</v>
      </c>
      <c r="J289" s="29">
        <v>134</v>
      </c>
      <c r="K289" s="30">
        <v>146</v>
      </c>
    </row>
    <row r="290" spans="1:11" s="4" customFormat="1" ht="25.5" x14ac:dyDescent="0.2">
      <c r="A290" s="24"/>
      <c r="B290" s="25" t="s">
        <v>506</v>
      </c>
      <c r="C290" s="26">
        <v>75000</v>
      </c>
      <c r="D290" s="36" t="s">
        <v>901</v>
      </c>
      <c r="E290" s="27" t="s">
        <v>507</v>
      </c>
      <c r="F290" s="27" t="s">
        <v>507</v>
      </c>
      <c r="G290" s="27" t="s">
        <v>153</v>
      </c>
      <c r="H290" s="28">
        <v>5</v>
      </c>
      <c r="I290" s="29">
        <v>20</v>
      </c>
      <c r="J290" s="29">
        <v>10</v>
      </c>
      <c r="K290" s="30">
        <v>10</v>
      </c>
    </row>
    <row r="291" spans="1:11" s="4" customFormat="1" ht="25.5" x14ac:dyDescent="0.2">
      <c r="A291" s="24"/>
      <c r="B291" s="25" t="s">
        <v>506</v>
      </c>
      <c r="C291" s="26">
        <v>135000</v>
      </c>
      <c r="D291" s="36" t="s">
        <v>901</v>
      </c>
      <c r="E291" s="27" t="s">
        <v>507</v>
      </c>
      <c r="F291" s="27" t="s">
        <v>507</v>
      </c>
      <c r="G291" s="27" t="s">
        <v>153</v>
      </c>
      <c r="H291" s="28">
        <v>9</v>
      </c>
      <c r="I291" s="29">
        <v>36</v>
      </c>
      <c r="J291" s="29">
        <v>17</v>
      </c>
      <c r="K291" s="30">
        <v>19</v>
      </c>
    </row>
    <row r="292" spans="1:11" s="4" customFormat="1" ht="25.5" x14ac:dyDescent="0.2">
      <c r="A292" s="24"/>
      <c r="B292" s="25" t="s">
        <v>506</v>
      </c>
      <c r="C292" s="26">
        <v>90000</v>
      </c>
      <c r="D292" s="36" t="s">
        <v>901</v>
      </c>
      <c r="E292" s="27" t="s">
        <v>507</v>
      </c>
      <c r="F292" s="27" t="s">
        <v>507</v>
      </c>
      <c r="G292" s="27" t="s">
        <v>153</v>
      </c>
      <c r="H292" s="28">
        <v>6</v>
      </c>
      <c r="I292" s="29">
        <v>24</v>
      </c>
      <c r="J292" s="29">
        <v>12</v>
      </c>
      <c r="K292" s="30">
        <v>12</v>
      </c>
    </row>
    <row r="293" spans="1:11" s="4" customFormat="1" ht="25.5" x14ac:dyDescent="0.2">
      <c r="A293" s="24"/>
      <c r="B293" s="25" t="s">
        <v>508</v>
      </c>
      <c r="C293" s="26">
        <v>150000</v>
      </c>
      <c r="D293" s="36" t="s">
        <v>901</v>
      </c>
      <c r="E293" s="27" t="s">
        <v>507</v>
      </c>
      <c r="F293" s="27" t="s">
        <v>509</v>
      </c>
      <c r="G293" s="27" t="s">
        <v>153</v>
      </c>
      <c r="H293" s="28">
        <v>10</v>
      </c>
      <c r="I293" s="29">
        <v>40</v>
      </c>
      <c r="J293" s="29">
        <v>19</v>
      </c>
      <c r="K293" s="30">
        <v>21</v>
      </c>
    </row>
    <row r="294" spans="1:11" s="4" customFormat="1" ht="38.25" x14ac:dyDescent="0.2">
      <c r="A294" s="24"/>
      <c r="B294" s="25" t="s">
        <v>510</v>
      </c>
      <c r="C294" s="26">
        <v>105000</v>
      </c>
      <c r="D294" s="36" t="s">
        <v>901</v>
      </c>
      <c r="E294" s="27" t="s">
        <v>507</v>
      </c>
      <c r="F294" s="27" t="s">
        <v>509</v>
      </c>
      <c r="G294" s="27" t="s">
        <v>178</v>
      </c>
      <c r="H294" s="28">
        <v>240</v>
      </c>
      <c r="I294" s="29">
        <v>40</v>
      </c>
      <c r="J294" s="29">
        <v>19</v>
      </c>
      <c r="K294" s="30">
        <v>21</v>
      </c>
    </row>
    <row r="295" spans="1:11" s="4" customFormat="1" ht="25.5" x14ac:dyDescent="0.2">
      <c r="A295" s="24"/>
      <c r="B295" s="25" t="s">
        <v>511</v>
      </c>
      <c r="C295" s="26">
        <v>375000</v>
      </c>
      <c r="D295" s="36" t="s">
        <v>901</v>
      </c>
      <c r="E295" s="27" t="s">
        <v>507</v>
      </c>
      <c r="F295" s="27" t="s">
        <v>512</v>
      </c>
      <c r="G295" s="27" t="s">
        <v>153</v>
      </c>
      <c r="H295" s="28">
        <v>25</v>
      </c>
      <c r="I295" s="29">
        <v>100</v>
      </c>
      <c r="J295" s="29">
        <v>48</v>
      </c>
      <c r="K295" s="30">
        <v>52</v>
      </c>
    </row>
    <row r="296" spans="1:11" s="4" customFormat="1" ht="38.25" x14ac:dyDescent="0.2">
      <c r="A296" s="24"/>
      <c r="B296" s="25" t="s">
        <v>513</v>
      </c>
      <c r="C296" s="26">
        <v>105000</v>
      </c>
      <c r="D296" s="36" t="s">
        <v>901</v>
      </c>
      <c r="E296" s="27" t="s">
        <v>507</v>
      </c>
      <c r="F296" s="27" t="s">
        <v>514</v>
      </c>
      <c r="G296" s="27" t="s">
        <v>178</v>
      </c>
      <c r="H296" s="28">
        <v>240</v>
      </c>
      <c r="I296" s="29">
        <v>40</v>
      </c>
      <c r="J296" s="29">
        <v>19</v>
      </c>
      <c r="K296" s="30">
        <v>21</v>
      </c>
    </row>
    <row r="297" spans="1:11" s="4" customFormat="1" ht="25.5" x14ac:dyDescent="0.2">
      <c r="A297" s="24"/>
      <c r="B297" s="25" t="s">
        <v>515</v>
      </c>
      <c r="C297" s="26">
        <v>150000</v>
      </c>
      <c r="D297" s="36" t="s">
        <v>901</v>
      </c>
      <c r="E297" s="27" t="s">
        <v>507</v>
      </c>
      <c r="F297" s="27" t="s">
        <v>516</v>
      </c>
      <c r="G297" s="27" t="s">
        <v>153</v>
      </c>
      <c r="H297" s="28">
        <v>10</v>
      </c>
      <c r="I297" s="29">
        <v>40</v>
      </c>
      <c r="J297" s="29">
        <v>19</v>
      </c>
      <c r="K297" s="30">
        <v>21</v>
      </c>
    </row>
    <row r="298" spans="1:11" s="4" customFormat="1" ht="25.5" x14ac:dyDescent="0.2">
      <c r="A298" s="24"/>
      <c r="B298" s="25" t="s">
        <v>517</v>
      </c>
      <c r="C298" s="26">
        <v>150000</v>
      </c>
      <c r="D298" s="36" t="s">
        <v>901</v>
      </c>
      <c r="E298" s="27" t="s">
        <v>507</v>
      </c>
      <c r="F298" s="27" t="s">
        <v>518</v>
      </c>
      <c r="G298" s="27" t="s">
        <v>153</v>
      </c>
      <c r="H298" s="28">
        <v>10</v>
      </c>
      <c r="I298" s="29">
        <v>40</v>
      </c>
      <c r="J298" s="29">
        <v>19</v>
      </c>
      <c r="K298" s="30">
        <v>21</v>
      </c>
    </row>
    <row r="299" spans="1:11" s="4" customFormat="1" ht="25.5" x14ac:dyDescent="0.2">
      <c r="A299" s="24"/>
      <c r="B299" s="25" t="s">
        <v>519</v>
      </c>
      <c r="C299" s="26">
        <v>120000</v>
      </c>
      <c r="D299" s="36" t="s">
        <v>901</v>
      </c>
      <c r="E299" s="27" t="s">
        <v>507</v>
      </c>
      <c r="F299" s="27" t="s">
        <v>520</v>
      </c>
      <c r="G299" s="27" t="s">
        <v>153</v>
      </c>
      <c r="H299" s="28">
        <v>8</v>
      </c>
      <c r="I299" s="29">
        <v>32</v>
      </c>
      <c r="J299" s="29">
        <v>15</v>
      </c>
      <c r="K299" s="30">
        <v>17</v>
      </c>
    </row>
    <row r="300" spans="1:11" s="4" customFormat="1" ht="38.25" x14ac:dyDescent="0.2">
      <c r="A300" s="24"/>
      <c r="B300" s="25" t="s">
        <v>521</v>
      </c>
      <c r="C300" s="26">
        <v>84000</v>
      </c>
      <c r="D300" s="36" t="s">
        <v>901</v>
      </c>
      <c r="E300" s="27" t="s">
        <v>507</v>
      </c>
      <c r="F300" s="27" t="s">
        <v>520</v>
      </c>
      <c r="G300" s="27" t="s">
        <v>178</v>
      </c>
      <c r="H300" s="28">
        <v>192</v>
      </c>
      <c r="I300" s="29">
        <v>32</v>
      </c>
      <c r="J300" s="29">
        <v>15</v>
      </c>
      <c r="K300" s="30">
        <v>17</v>
      </c>
    </row>
    <row r="301" spans="1:11" s="4" customFormat="1" ht="38.25" x14ac:dyDescent="0.2">
      <c r="A301" s="24"/>
      <c r="B301" s="25" t="s">
        <v>522</v>
      </c>
      <c r="C301" s="26">
        <v>204000</v>
      </c>
      <c r="D301" s="36" t="s">
        <v>901</v>
      </c>
      <c r="E301" s="27" t="s">
        <v>523</v>
      </c>
      <c r="F301" s="27" t="s">
        <v>523</v>
      </c>
      <c r="G301" s="27" t="s">
        <v>156</v>
      </c>
      <c r="H301" s="28">
        <v>408</v>
      </c>
      <c r="I301" s="29">
        <v>68</v>
      </c>
      <c r="J301" s="29">
        <v>33</v>
      </c>
      <c r="K301" s="30">
        <v>35</v>
      </c>
    </row>
    <row r="302" spans="1:11" s="4" customFormat="1" ht="38.25" x14ac:dyDescent="0.2">
      <c r="A302" s="24"/>
      <c r="B302" s="25" t="s">
        <v>524</v>
      </c>
      <c r="C302" s="26">
        <v>120000</v>
      </c>
      <c r="D302" s="36" t="s">
        <v>901</v>
      </c>
      <c r="E302" s="27" t="s">
        <v>523</v>
      </c>
      <c r="F302" s="27" t="s">
        <v>523</v>
      </c>
      <c r="G302" s="27" t="s">
        <v>156</v>
      </c>
      <c r="H302" s="28">
        <v>240</v>
      </c>
      <c r="I302" s="29">
        <v>40</v>
      </c>
      <c r="J302" s="29">
        <v>19</v>
      </c>
      <c r="K302" s="30">
        <v>21</v>
      </c>
    </row>
    <row r="303" spans="1:11" s="4" customFormat="1" ht="38.25" x14ac:dyDescent="0.2">
      <c r="A303" s="24"/>
      <c r="B303" s="25" t="s">
        <v>525</v>
      </c>
      <c r="C303" s="26">
        <v>120000</v>
      </c>
      <c r="D303" s="36" t="s">
        <v>901</v>
      </c>
      <c r="E303" s="27" t="s">
        <v>526</v>
      </c>
      <c r="F303" s="27" t="s">
        <v>526</v>
      </c>
      <c r="G303" s="27" t="s">
        <v>156</v>
      </c>
      <c r="H303" s="28">
        <v>240</v>
      </c>
      <c r="I303" s="29">
        <v>40</v>
      </c>
      <c r="J303" s="29">
        <v>19</v>
      </c>
      <c r="K303" s="30">
        <v>21</v>
      </c>
    </row>
    <row r="304" spans="1:11" s="4" customFormat="1" ht="25.5" x14ac:dyDescent="0.2">
      <c r="A304" s="24"/>
      <c r="B304" s="25" t="s">
        <v>527</v>
      </c>
      <c r="C304" s="26">
        <v>244000</v>
      </c>
      <c r="D304" s="36" t="s">
        <v>901</v>
      </c>
      <c r="E304" s="27" t="s">
        <v>526</v>
      </c>
      <c r="F304" s="27" t="s">
        <v>526</v>
      </c>
      <c r="G304" s="27" t="s">
        <v>192</v>
      </c>
      <c r="H304" s="28">
        <v>5</v>
      </c>
      <c r="I304" s="29">
        <v>20</v>
      </c>
      <c r="J304" s="29">
        <v>10</v>
      </c>
      <c r="K304" s="30">
        <v>10</v>
      </c>
    </row>
    <row r="305" spans="1:11" s="4" customFormat="1" ht="25.5" x14ac:dyDescent="0.2">
      <c r="A305" s="24"/>
      <c r="B305" s="25" t="s">
        <v>528</v>
      </c>
      <c r="C305" s="26">
        <v>654444</v>
      </c>
      <c r="D305" s="36" t="s">
        <v>901</v>
      </c>
      <c r="E305" s="27" t="s">
        <v>529</v>
      </c>
      <c r="F305" s="27" t="s">
        <v>530</v>
      </c>
      <c r="G305" s="27" t="s">
        <v>162</v>
      </c>
      <c r="H305" s="28">
        <v>7</v>
      </c>
      <c r="I305" s="29">
        <v>28</v>
      </c>
      <c r="J305" s="29">
        <v>13</v>
      </c>
      <c r="K305" s="30">
        <v>15</v>
      </c>
    </row>
    <row r="306" spans="1:11" s="4" customFormat="1" ht="38.25" x14ac:dyDescent="0.2">
      <c r="A306" s="24"/>
      <c r="B306" s="25" t="s">
        <v>531</v>
      </c>
      <c r="C306" s="26">
        <v>363000</v>
      </c>
      <c r="D306" s="36" t="s">
        <v>901</v>
      </c>
      <c r="E306" s="27" t="s">
        <v>532</v>
      </c>
      <c r="F306" s="27" t="s">
        <v>533</v>
      </c>
      <c r="G306" s="27" t="s">
        <v>156</v>
      </c>
      <c r="H306" s="28">
        <v>220</v>
      </c>
      <c r="I306" s="29">
        <v>44</v>
      </c>
      <c r="J306" s="29">
        <v>21</v>
      </c>
      <c r="K306" s="30">
        <v>23</v>
      </c>
    </row>
    <row r="307" spans="1:11" s="4" customFormat="1" ht="38.25" x14ac:dyDescent="0.2">
      <c r="A307" s="24"/>
      <c r="B307" s="25" t="s">
        <v>531</v>
      </c>
      <c r="C307" s="26">
        <v>65000</v>
      </c>
      <c r="D307" s="36" t="s">
        <v>901</v>
      </c>
      <c r="E307" s="27" t="s">
        <v>532</v>
      </c>
      <c r="F307" s="27" t="s">
        <v>533</v>
      </c>
      <c r="G307" s="27" t="s">
        <v>156</v>
      </c>
      <c r="H307" s="28">
        <v>120</v>
      </c>
      <c r="I307" s="29">
        <v>20</v>
      </c>
      <c r="J307" s="29">
        <v>10</v>
      </c>
      <c r="K307" s="30">
        <v>10</v>
      </c>
    </row>
    <row r="308" spans="1:11" s="4" customFormat="1" ht="38.25" x14ac:dyDescent="0.2">
      <c r="A308" s="24"/>
      <c r="B308" s="25" t="s">
        <v>531</v>
      </c>
      <c r="C308" s="26">
        <v>65000</v>
      </c>
      <c r="D308" s="36" t="s">
        <v>901</v>
      </c>
      <c r="E308" s="27" t="s">
        <v>532</v>
      </c>
      <c r="F308" s="27" t="s">
        <v>533</v>
      </c>
      <c r="G308" s="27" t="s">
        <v>156</v>
      </c>
      <c r="H308" s="28">
        <v>120</v>
      </c>
      <c r="I308" s="29">
        <v>20</v>
      </c>
      <c r="J308" s="29">
        <v>10</v>
      </c>
      <c r="K308" s="30">
        <v>10</v>
      </c>
    </row>
    <row r="309" spans="1:11" s="4" customFormat="1" ht="38.25" x14ac:dyDescent="0.2">
      <c r="A309" s="24"/>
      <c r="B309" s="25" t="s">
        <v>531</v>
      </c>
      <c r="C309" s="26">
        <v>78000</v>
      </c>
      <c r="D309" s="36" t="s">
        <v>901</v>
      </c>
      <c r="E309" s="27" t="s">
        <v>532</v>
      </c>
      <c r="F309" s="27" t="s">
        <v>533</v>
      </c>
      <c r="G309" s="27" t="s">
        <v>156</v>
      </c>
      <c r="H309" s="28">
        <v>144</v>
      </c>
      <c r="I309" s="29">
        <v>24</v>
      </c>
      <c r="J309" s="29">
        <v>12</v>
      </c>
      <c r="K309" s="30">
        <v>12</v>
      </c>
    </row>
    <row r="310" spans="1:11" s="4" customFormat="1" ht="38.25" x14ac:dyDescent="0.2">
      <c r="A310" s="24"/>
      <c r="B310" s="25" t="s">
        <v>534</v>
      </c>
      <c r="C310" s="26">
        <v>660000</v>
      </c>
      <c r="D310" s="36" t="s">
        <v>901</v>
      </c>
      <c r="E310" s="27" t="s">
        <v>532</v>
      </c>
      <c r="F310" s="27" t="s">
        <v>91</v>
      </c>
      <c r="G310" s="27" t="s">
        <v>156</v>
      </c>
      <c r="H310" s="28">
        <v>400</v>
      </c>
      <c r="I310" s="29">
        <v>80</v>
      </c>
      <c r="J310" s="29">
        <v>38</v>
      </c>
      <c r="K310" s="30">
        <v>42</v>
      </c>
    </row>
    <row r="311" spans="1:11" s="4" customFormat="1" ht="38.25" x14ac:dyDescent="0.2">
      <c r="A311" s="24"/>
      <c r="B311" s="25" t="s">
        <v>535</v>
      </c>
      <c r="C311" s="26">
        <v>78000</v>
      </c>
      <c r="D311" s="36" t="s">
        <v>901</v>
      </c>
      <c r="E311" s="27" t="s">
        <v>532</v>
      </c>
      <c r="F311" s="27" t="s">
        <v>536</v>
      </c>
      <c r="G311" s="27" t="s">
        <v>156</v>
      </c>
      <c r="H311" s="28">
        <v>144</v>
      </c>
      <c r="I311" s="29">
        <v>24</v>
      </c>
      <c r="J311" s="29">
        <v>12</v>
      </c>
      <c r="K311" s="30">
        <v>12</v>
      </c>
    </row>
    <row r="312" spans="1:11" s="4" customFormat="1" ht="38.25" x14ac:dyDescent="0.2">
      <c r="A312" s="24"/>
      <c r="B312" s="25" t="s">
        <v>537</v>
      </c>
      <c r="C312" s="26">
        <v>130000</v>
      </c>
      <c r="D312" s="36" t="s">
        <v>901</v>
      </c>
      <c r="E312" s="27" t="s">
        <v>532</v>
      </c>
      <c r="F312" s="27" t="s">
        <v>538</v>
      </c>
      <c r="G312" s="27" t="s">
        <v>156</v>
      </c>
      <c r="H312" s="28">
        <v>240</v>
      </c>
      <c r="I312" s="29">
        <v>40</v>
      </c>
      <c r="J312" s="29">
        <v>19</v>
      </c>
      <c r="K312" s="30">
        <v>21</v>
      </c>
    </row>
    <row r="313" spans="1:11" s="4" customFormat="1" ht="38.25" x14ac:dyDescent="0.2">
      <c r="A313" s="24"/>
      <c r="B313" s="25" t="s">
        <v>539</v>
      </c>
      <c r="C313" s="26">
        <v>91000</v>
      </c>
      <c r="D313" s="36" t="s">
        <v>901</v>
      </c>
      <c r="E313" s="27" t="s">
        <v>532</v>
      </c>
      <c r="F313" s="27" t="s">
        <v>540</v>
      </c>
      <c r="G313" s="27" t="s">
        <v>156</v>
      </c>
      <c r="H313" s="28">
        <v>168</v>
      </c>
      <c r="I313" s="29">
        <v>28</v>
      </c>
      <c r="J313" s="29">
        <v>13</v>
      </c>
      <c r="K313" s="30">
        <v>15</v>
      </c>
    </row>
    <row r="314" spans="1:11" s="4" customFormat="1" ht="38.25" x14ac:dyDescent="0.2">
      <c r="A314" s="24"/>
      <c r="B314" s="25" t="s">
        <v>541</v>
      </c>
      <c r="C314" s="26">
        <v>990000</v>
      </c>
      <c r="D314" s="36" t="s">
        <v>901</v>
      </c>
      <c r="E314" s="27" t="s">
        <v>532</v>
      </c>
      <c r="F314" s="27" t="s">
        <v>542</v>
      </c>
      <c r="G314" s="27" t="s">
        <v>156</v>
      </c>
      <c r="H314" s="28">
        <v>600</v>
      </c>
      <c r="I314" s="29">
        <v>120</v>
      </c>
      <c r="J314" s="29">
        <v>58</v>
      </c>
      <c r="K314" s="30">
        <v>62</v>
      </c>
    </row>
    <row r="315" spans="1:11" s="4" customFormat="1" ht="25.5" x14ac:dyDescent="0.2">
      <c r="A315" s="24"/>
      <c r="B315" s="25" t="s">
        <v>543</v>
      </c>
      <c r="C315" s="26">
        <v>453600</v>
      </c>
      <c r="D315" s="36" t="s">
        <v>901</v>
      </c>
      <c r="E315" s="27" t="s">
        <v>544</v>
      </c>
      <c r="F315" s="27" t="s">
        <v>544</v>
      </c>
      <c r="G315" s="27" t="s">
        <v>162</v>
      </c>
      <c r="H315" s="28">
        <v>6</v>
      </c>
      <c r="I315" s="29">
        <v>24</v>
      </c>
      <c r="J315" s="29">
        <v>12</v>
      </c>
      <c r="K315" s="30">
        <v>12</v>
      </c>
    </row>
    <row r="316" spans="1:11" s="4" customFormat="1" ht="25.5" x14ac:dyDescent="0.2">
      <c r="A316" s="24"/>
      <c r="B316" s="25" t="s">
        <v>545</v>
      </c>
      <c r="C316" s="26">
        <v>72500</v>
      </c>
      <c r="D316" s="36" t="s">
        <v>901</v>
      </c>
      <c r="E316" s="27" t="s">
        <v>546</v>
      </c>
      <c r="F316" s="27" t="s">
        <v>546</v>
      </c>
      <c r="G316" s="27" t="s">
        <v>153</v>
      </c>
      <c r="H316" s="28">
        <v>5</v>
      </c>
      <c r="I316" s="29">
        <v>20</v>
      </c>
      <c r="J316" s="29">
        <v>9</v>
      </c>
      <c r="K316" s="30">
        <v>11</v>
      </c>
    </row>
    <row r="317" spans="1:11" s="4" customFormat="1" ht="25.5" x14ac:dyDescent="0.2">
      <c r="A317" s="24"/>
      <c r="B317" s="25" t="s">
        <v>547</v>
      </c>
      <c r="C317" s="26">
        <v>97000</v>
      </c>
      <c r="D317" s="36" t="s">
        <v>901</v>
      </c>
      <c r="E317" s="27" t="s">
        <v>53</v>
      </c>
      <c r="F317" s="27" t="s">
        <v>53</v>
      </c>
      <c r="G317" s="27" t="s">
        <v>162</v>
      </c>
      <c r="H317" s="28">
        <v>1</v>
      </c>
      <c r="I317" s="29">
        <v>4</v>
      </c>
      <c r="J317" s="29">
        <v>2</v>
      </c>
      <c r="K317" s="30">
        <v>2</v>
      </c>
    </row>
    <row r="318" spans="1:11" s="4" customFormat="1" ht="38.25" x14ac:dyDescent="0.2">
      <c r="A318" s="24"/>
      <c r="B318" s="25" t="s">
        <v>548</v>
      </c>
      <c r="C318" s="26">
        <v>156000</v>
      </c>
      <c r="D318" s="36" t="s">
        <v>901</v>
      </c>
      <c r="E318" s="27" t="s">
        <v>549</v>
      </c>
      <c r="F318" s="27" t="s">
        <v>550</v>
      </c>
      <c r="G318" s="27" t="s">
        <v>156</v>
      </c>
      <c r="H318" s="28">
        <v>288</v>
      </c>
      <c r="I318" s="29">
        <v>48</v>
      </c>
      <c r="J318" s="29">
        <v>23</v>
      </c>
      <c r="K318" s="30">
        <v>25</v>
      </c>
    </row>
    <row r="319" spans="1:11" s="4" customFormat="1" ht="25.5" x14ac:dyDescent="0.2">
      <c r="A319" s="24"/>
      <c r="B319" s="25" t="s">
        <v>551</v>
      </c>
      <c r="C319" s="26">
        <v>101500</v>
      </c>
      <c r="D319" s="36" t="s">
        <v>901</v>
      </c>
      <c r="E319" s="27" t="s">
        <v>57</v>
      </c>
      <c r="F319" s="27" t="s">
        <v>57</v>
      </c>
      <c r="G319" s="27" t="s">
        <v>153</v>
      </c>
      <c r="H319" s="28">
        <v>7</v>
      </c>
      <c r="I319" s="29">
        <v>28</v>
      </c>
      <c r="J319" s="29">
        <v>13</v>
      </c>
      <c r="K319" s="30">
        <v>15</v>
      </c>
    </row>
    <row r="320" spans="1:11" s="4" customFormat="1" ht="25.5" x14ac:dyDescent="0.2">
      <c r="A320" s="24"/>
      <c r="B320" s="25" t="s">
        <v>551</v>
      </c>
      <c r="C320" s="26">
        <v>87000</v>
      </c>
      <c r="D320" s="36" t="s">
        <v>901</v>
      </c>
      <c r="E320" s="27" t="s">
        <v>57</v>
      </c>
      <c r="F320" s="27" t="s">
        <v>57</v>
      </c>
      <c r="G320" s="27" t="s">
        <v>153</v>
      </c>
      <c r="H320" s="28">
        <v>6</v>
      </c>
      <c r="I320" s="29">
        <v>24</v>
      </c>
      <c r="J320" s="29">
        <v>12</v>
      </c>
      <c r="K320" s="30">
        <v>12</v>
      </c>
    </row>
    <row r="321" spans="1:11" s="4" customFormat="1" ht="25.5" x14ac:dyDescent="0.2">
      <c r="A321" s="24"/>
      <c r="B321" s="25" t="s">
        <v>552</v>
      </c>
      <c r="C321" s="26">
        <v>1512000</v>
      </c>
      <c r="D321" s="36" t="s">
        <v>901</v>
      </c>
      <c r="E321" s="27" t="s">
        <v>57</v>
      </c>
      <c r="F321" s="27" t="s">
        <v>553</v>
      </c>
      <c r="G321" s="27" t="s">
        <v>162</v>
      </c>
      <c r="H321" s="28">
        <v>20</v>
      </c>
      <c r="I321" s="29">
        <v>80</v>
      </c>
      <c r="J321" s="29">
        <v>38</v>
      </c>
      <c r="K321" s="30">
        <v>42</v>
      </c>
    </row>
    <row r="322" spans="1:11" s="4" customFormat="1" ht="25.5" x14ac:dyDescent="0.2">
      <c r="A322" s="24"/>
      <c r="B322" s="25" t="s">
        <v>554</v>
      </c>
      <c r="C322" s="26">
        <v>150000</v>
      </c>
      <c r="D322" s="36" t="s">
        <v>901</v>
      </c>
      <c r="E322" s="27" t="s">
        <v>57</v>
      </c>
      <c r="F322" s="27" t="s">
        <v>58</v>
      </c>
      <c r="G322" s="27" t="s">
        <v>153</v>
      </c>
      <c r="H322" s="28">
        <v>10</v>
      </c>
      <c r="I322" s="29">
        <v>40</v>
      </c>
      <c r="J322" s="29">
        <v>19</v>
      </c>
      <c r="K322" s="30">
        <v>21</v>
      </c>
    </row>
    <row r="323" spans="1:11" s="4" customFormat="1" ht="38.25" x14ac:dyDescent="0.2">
      <c r="A323" s="24"/>
      <c r="B323" s="25" t="s">
        <v>555</v>
      </c>
      <c r="C323" s="26">
        <v>130000</v>
      </c>
      <c r="D323" s="36" t="s">
        <v>901</v>
      </c>
      <c r="E323" s="27" t="s">
        <v>57</v>
      </c>
      <c r="F323" s="27" t="s">
        <v>58</v>
      </c>
      <c r="G323" s="27" t="s">
        <v>156</v>
      </c>
      <c r="H323" s="28">
        <v>240</v>
      </c>
      <c r="I323" s="29">
        <v>40</v>
      </c>
      <c r="J323" s="29">
        <v>19</v>
      </c>
      <c r="K323" s="30">
        <v>21</v>
      </c>
    </row>
    <row r="324" spans="1:11" s="4" customFormat="1" ht="25.5" x14ac:dyDescent="0.2">
      <c r="A324" s="24"/>
      <c r="B324" s="25" t="s">
        <v>556</v>
      </c>
      <c r="C324" s="26">
        <v>300000</v>
      </c>
      <c r="D324" s="36" t="s">
        <v>901</v>
      </c>
      <c r="E324" s="27" t="s">
        <v>557</v>
      </c>
      <c r="F324" s="27" t="s">
        <v>557</v>
      </c>
      <c r="G324" s="27" t="s">
        <v>153</v>
      </c>
      <c r="H324" s="28">
        <v>20</v>
      </c>
      <c r="I324" s="29">
        <v>80</v>
      </c>
      <c r="J324" s="29">
        <v>38</v>
      </c>
      <c r="K324" s="30">
        <v>42</v>
      </c>
    </row>
    <row r="325" spans="1:11" s="4" customFormat="1" ht="25.5" x14ac:dyDescent="0.2">
      <c r="A325" s="24"/>
      <c r="B325" s="25" t="s">
        <v>556</v>
      </c>
      <c r="C325" s="26">
        <v>300000</v>
      </c>
      <c r="D325" s="36" t="s">
        <v>901</v>
      </c>
      <c r="E325" s="27" t="s">
        <v>557</v>
      </c>
      <c r="F325" s="27" t="s">
        <v>557</v>
      </c>
      <c r="G325" s="27" t="s">
        <v>153</v>
      </c>
      <c r="H325" s="28">
        <v>20</v>
      </c>
      <c r="I325" s="29">
        <v>80</v>
      </c>
      <c r="J325" s="29">
        <v>38</v>
      </c>
      <c r="K325" s="30">
        <v>42</v>
      </c>
    </row>
    <row r="326" spans="1:11" s="4" customFormat="1" ht="38.25" x14ac:dyDescent="0.2">
      <c r="A326" s="24"/>
      <c r="B326" s="25" t="s">
        <v>558</v>
      </c>
      <c r="C326" s="26">
        <v>169000</v>
      </c>
      <c r="D326" s="36" t="s">
        <v>901</v>
      </c>
      <c r="E326" s="27" t="s">
        <v>559</v>
      </c>
      <c r="F326" s="27" t="s">
        <v>560</v>
      </c>
      <c r="G326" s="27" t="s">
        <v>156</v>
      </c>
      <c r="H326" s="28">
        <v>312</v>
      </c>
      <c r="I326" s="29">
        <v>52</v>
      </c>
      <c r="J326" s="29">
        <v>25</v>
      </c>
      <c r="K326" s="30">
        <v>27</v>
      </c>
    </row>
    <row r="327" spans="1:11" s="4" customFormat="1" ht="38.25" x14ac:dyDescent="0.2">
      <c r="A327" s="24"/>
      <c r="B327" s="25" t="s">
        <v>561</v>
      </c>
      <c r="C327" s="26">
        <v>650000</v>
      </c>
      <c r="D327" s="36" t="s">
        <v>901</v>
      </c>
      <c r="E327" s="27" t="s">
        <v>562</v>
      </c>
      <c r="F327" s="27" t="s">
        <v>563</v>
      </c>
      <c r="G327" s="27" t="s">
        <v>156</v>
      </c>
      <c r="H327" s="28">
        <v>1200</v>
      </c>
      <c r="I327" s="29">
        <v>200</v>
      </c>
      <c r="J327" s="29">
        <v>96</v>
      </c>
      <c r="K327" s="30">
        <v>104</v>
      </c>
    </row>
    <row r="328" spans="1:11" s="4" customFormat="1" ht="38.25" x14ac:dyDescent="0.2">
      <c r="A328" s="24"/>
      <c r="B328" s="25" t="s">
        <v>564</v>
      </c>
      <c r="C328" s="26">
        <v>130000</v>
      </c>
      <c r="D328" s="36" t="s">
        <v>901</v>
      </c>
      <c r="E328" s="27" t="s">
        <v>562</v>
      </c>
      <c r="F328" s="27" t="s">
        <v>78</v>
      </c>
      <c r="G328" s="27" t="s">
        <v>156</v>
      </c>
      <c r="H328" s="28">
        <v>240</v>
      </c>
      <c r="I328" s="29">
        <v>40</v>
      </c>
      <c r="J328" s="29">
        <v>19</v>
      </c>
      <c r="K328" s="30">
        <v>21</v>
      </c>
    </row>
    <row r="329" spans="1:11" s="4" customFormat="1" ht="38.25" x14ac:dyDescent="0.2">
      <c r="A329" s="24"/>
      <c r="B329" s="25" t="s">
        <v>565</v>
      </c>
      <c r="C329" s="26">
        <v>1096200</v>
      </c>
      <c r="D329" s="36" t="s">
        <v>901</v>
      </c>
      <c r="E329" s="27" t="s">
        <v>566</v>
      </c>
      <c r="F329" s="27" t="s">
        <v>567</v>
      </c>
      <c r="G329" s="27" t="s">
        <v>162</v>
      </c>
      <c r="H329" s="28">
        <v>12</v>
      </c>
      <c r="I329" s="29">
        <v>48</v>
      </c>
      <c r="J329" s="29">
        <v>23</v>
      </c>
      <c r="K329" s="30">
        <v>25</v>
      </c>
    </row>
    <row r="330" spans="1:11" s="4" customFormat="1" ht="38.25" x14ac:dyDescent="0.2">
      <c r="A330" s="24"/>
      <c r="B330" s="25" t="s">
        <v>568</v>
      </c>
      <c r="C330" s="26">
        <v>97000</v>
      </c>
      <c r="D330" s="36" t="s">
        <v>901</v>
      </c>
      <c r="E330" s="27" t="s">
        <v>566</v>
      </c>
      <c r="F330" s="27" t="s">
        <v>567</v>
      </c>
      <c r="G330" s="27" t="s">
        <v>162</v>
      </c>
      <c r="H330" s="28">
        <v>1</v>
      </c>
      <c r="I330" s="29">
        <v>4</v>
      </c>
      <c r="J330" s="29">
        <v>2</v>
      </c>
      <c r="K330" s="30">
        <v>2</v>
      </c>
    </row>
    <row r="331" spans="1:11" s="4" customFormat="1" ht="25.5" x14ac:dyDescent="0.2">
      <c r="A331" s="24"/>
      <c r="B331" s="25" t="s">
        <v>569</v>
      </c>
      <c r="C331" s="26">
        <v>639450</v>
      </c>
      <c r="D331" s="36" t="s">
        <v>901</v>
      </c>
      <c r="E331" s="27" t="s">
        <v>566</v>
      </c>
      <c r="F331" s="27" t="s">
        <v>570</v>
      </c>
      <c r="G331" s="27" t="s">
        <v>162</v>
      </c>
      <c r="H331" s="28">
        <v>7</v>
      </c>
      <c r="I331" s="29">
        <v>28</v>
      </c>
      <c r="J331" s="29">
        <v>13</v>
      </c>
      <c r="K331" s="30">
        <v>15</v>
      </c>
    </row>
    <row r="332" spans="1:11" s="4" customFormat="1" ht="25.5" x14ac:dyDescent="0.2">
      <c r="A332" s="24"/>
      <c r="B332" s="25" t="s">
        <v>569</v>
      </c>
      <c r="C332" s="26">
        <v>639450</v>
      </c>
      <c r="D332" s="36" t="s">
        <v>901</v>
      </c>
      <c r="E332" s="27" t="s">
        <v>566</v>
      </c>
      <c r="F332" s="27" t="s">
        <v>570</v>
      </c>
      <c r="G332" s="27" t="s">
        <v>162</v>
      </c>
      <c r="H332" s="28">
        <v>7</v>
      </c>
      <c r="I332" s="29">
        <v>28</v>
      </c>
      <c r="J332" s="29">
        <v>13</v>
      </c>
      <c r="K332" s="30">
        <v>15</v>
      </c>
    </row>
    <row r="333" spans="1:11" s="4" customFormat="1" ht="25.5" x14ac:dyDescent="0.2">
      <c r="A333" s="24"/>
      <c r="B333" s="25" t="s">
        <v>569</v>
      </c>
      <c r="C333" s="26">
        <v>639450</v>
      </c>
      <c r="D333" s="36" t="s">
        <v>901</v>
      </c>
      <c r="E333" s="27" t="s">
        <v>566</v>
      </c>
      <c r="F333" s="27" t="s">
        <v>570</v>
      </c>
      <c r="G333" s="27" t="s">
        <v>162</v>
      </c>
      <c r="H333" s="28">
        <v>7</v>
      </c>
      <c r="I333" s="29">
        <v>28</v>
      </c>
      <c r="J333" s="29">
        <v>13</v>
      </c>
      <c r="K333" s="30">
        <v>15</v>
      </c>
    </row>
    <row r="334" spans="1:11" s="4" customFormat="1" ht="38.25" x14ac:dyDescent="0.2">
      <c r="A334" s="24"/>
      <c r="B334" s="25" t="s">
        <v>571</v>
      </c>
      <c r="C334" s="26">
        <v>97000</v>
      </c>
      <c r="D334" s="36" t="s">
        <v>901</v>
      </c>
      <c r="E334" s="27" t="s">
        <v>572</v>
      </c>
      <c r="F334" s="27" t="s">
        <v>573</v>
      </c>
      <c r="G334" s="27" t="s">
        <v>162</v>
      </c>
      <c r="H334" s="28">
        <v>1</v>
      </c>
      <c r="I334" s="29">
        <v>4</v>
      </c>
      <c r="J334" s="29">
        <v>2</v>
      </c>
      <c r="K334" s="30">
        <v>2</v>
      </c>
    </row>
    <row r="335" spans="1:11" s="4" customFormat="1" ht="38.25" x14ac:dyDescent="0.2">
      <c r="A335" s="24"/>
      <c r="B335" s="25" t="s">
        <v>574</v>
      </c>
      <c r="C335" s="26">
        <v>132000</v>
      </c>
      <c r="D335" s="36" t="s">
        <v>901</v>
      </c>
      <c r="E335" s="27" t="s">
        <v>575</v>
      </c>
      <c r="F335" s="27" t="s">
        <v>576</v>
      </c>
      <c r="G335" s="27" t="s">
        <v>156</v>
      </c>
      <c r="H335" s="28">
        <v>264</v>
      </c>
      <c r="I335" s="29">
        <v>44</v>
      </c>
      <c r="J335" s="29">
        <v>21</v>
      </c>
      <c r="K335" s="30">
        <v>23</v>
      </c>
    </row>
    <row r="336" spans="1:11" s="4" customFormat="1" ht="38.25" x14ac:dyDescent="0.2">
      <c r="A336" s="24"/>
      <c r="B336" s="25" t="s">
        <v>577</v>
      </c>
      <c r="C336" s="26">
        <v>144000</v>
      </c>
      <c r="D336" s="36" t="s">
        <v>901</v>
      </c>
      <c r="E336" s="27" t="s">
        <v>575</v>
      </c>
      <c r="F336" s="27" t="s">
        <v>578</v>
      </c>
      <c r="G336" s="27" t="s">
        <v>156</v>
      </c>
      <c r="H336" s="28">
        <v>288</v>
      </c>
      <c r="I336" s="29">
        <v>48</v>
      </c>
      <c r="J336" s="29">
        <v>23</v>
      </c>
      <c r="K336" s="30">
        <v>25</v>
      </c>
    </row>
    <row r="337" spans="1:11" s="4" customFormat="1" ht="25.5" x14ac:dyDescent="0.2">
      <c r="A337" s="24"/>
      <c r="B337" s="25" t="s">
        <v>579</v>
      </c>
      <c r="C337" s="26">
        <v>1134000</v>
      </c>
      <c r="D337" s="36" t="s">
        <v>901</v>
      </c>
      <c r="E337" s="27" t="s">
        <v>575</v>
      </c>
      <c r="F337" s="27" t="s">
        <v>578</v>
      </c>
      <c r="G337" s="27" t="s">
        <v>162</v>
      </c>
      <c r="H337" s="28">
        <v>15</v>
      </c>
      <c r="I337" s="29">
        <v>60</v>
      </c>
      <c r="J337" s="29">
        <v>29</v>
      </c>
      <c r="K337" s="30">
        <v>31</v>
      </c>
    </row>
    <row r="338" spans="1:11" s="4" customFormat="1" ht="38.25" x14ac:dyDescent="0.2">
      <c r="A338" s="24"/>
      <c r="B338" s="25" t="s">
        <v>580</v>
      </c>
      <c r="C338" s="26">
        <v>120000</v>
      </c>
      <c r="D338" s="36" t="s">
        <v>901</v>
      </c>
      <c r="E338" s="27" t="s">
        <v>575</v>
      </c>
      <c r="F338" s="27" t="s">
        <v>581</v>
      </c>
      <c r="G338" s="27" t="s">
        <v>156</v>
      </c>
      <c r="H338" s="28">
        <v>240</v>
      </c>
      <c r="I338" s="29">
        <v>40</v>
      </c>
      <c r="J338" s="29">
        <v>19</v>
      </c>
      <c r="K338" s="30">
        <v>21</v>
      </c>
    </row>
    <row r="339" spans="1:11" s="4" customFormat="1" ht="38.25" x14ac:dyDescent="0.2">
      <c r="A339" s="24"/>
      <c r="B339" s="25" t="s">
        <v>582</v>
      </c>
      <c r="C339" s="26">
        <v>360000</v>
      </c>
      <c r="D339" s="36" t="s">
        <v>901</v>
      </c>
      <c r="E339" s="27" t="s">
        <v>575</v>
      </c>
      <c r="F339" s="27" t="s">
        <v>583</v>
      </c>
      <c r="G339" s="27" t="s">
        <v>156</v>
      </c>
      <c r="H339" s="28">
        <v>720</v>
      </c>
      <c r="I339" s="29">
        <v>120</v>
      </c>
      <c r="J339" s="29">
        <v>58</v>
      </c>
      <c r="K339" s="30">
        <v>62</v>
      </c>
    </row>
    <row r="340" spans="1:11" s="4" customFormat="1" ht="38.25" x14ac:dyDescent="0.2">
      <c r="A340" s="24"/>
      <c r="B340" s="25" t="s">
        <v>584</v>
      </c>
      <c r="C340" s="26">
        <v>60000</v>
      </c>
      <c r="D340" s="36" t="s">
        <v>901</v>
      </c>
      <c r="E340" s="27" t="s">
        <v>575</v>
      </c>
      <c r="F340" s="27" t="s">
        <v>585</v>
      </c>
      <c r="G340" s="27" t="s">
        <v>156</v>
      </c>
      <c r="H340" s="28">
        <v>120</v>
      </c>
      <c r="I340" s="29">
        <v>20</v>
      </c>
      <c r="J340" s="29">
        <v>10</v>
      </c>
      <c r="K340" s="30">
        <v>10</v>
      </c>
    </row>
    <row r="341" spans="1:11" s="4" customFormat="1" ht="38.25" x14ac:dyDescent="0.2">
      <c r="A341" s="24"/>
      <c r="B341" s="25" t="s">
        <v>586</v>
      </c>
      <c r="C341" s="26">
        <v>168000</v>
      </c>
      <c r="D341" s="36" t="s">
        <v>901</v>
      </c>
      <c r="E341" s="27" t="s">
        <v>575</v>
      </c>
      <c r="F341" s="27" t="s">
        <v>587</v>
      </c>
      <c r="G341" s="27" t="s">
        <v>156</v>
      </c>
      <c r="H341" s="28">
        <v>336</v>
      </c>
      <c r="I341" s="29">
        <v>56</v>
      </c>
      <c r="J341" s="29">
        <v>27</v>
      </c>
      <c r="K341" s="30">
        <v>29</v>
      </c>
    </row>
    <row r="342" spans="1:11" s="4" customFormat="1" ht="38.25" x14ac:dyDescent="0.2">
      <c r="A342" s="24"/>
      <c r="B342" s="25" t="s">
        <v>588</v>
      </c>
      <c r="C342" s="26">
        <v>132000</v>
      </c>
      <c r="D342" s="36" t="s">
        <v>901</v>
      </c>
      <c r="E342" s="27" t="s">
        <v>575</v>
      </c>
      <c r="F342" s="27" t="s">
        <v>589</v>
      </c>
      <c r="G342" s="27" t="s">
        <v>156</v>
      </c>
      <c r="H342" s="28">
        <v>264</v>
      </c>
      <c r="I342" s="29">
        <v>44</v>
      </c>
      <c r="J342" s="29">
        <v>21</v>
      </c>
      <c r="K342" s="30">
        <v>23</v>
      </c>
    </row>
    <row r="343" spans="1:11" s="4" customFormat="1" ht="38.25" x14ac:dyDescent="0.2">
      <c r="A343" s="24"/>
      <c r="B343" s="25" t="s">
        <v>590</v>
      </c>
      <c r="C343" s="26">
        <v>96000</v>
      </c>
      <c r="D343" s="36" t="s">
        <v>901</v>
      </c>
      <c r="E343" s="27" t="s">
        <v>575</v>
      </c>
      <c r="F343" s="27" t="s">
        <v>591</v>
      </c>
      <c r="G343" s="27" t="s">
        <v>156</v>
      </c>
      <c r="H343" s="28">
        <v>192</v>
      </c>
      <c r="I343" s="29">
        <v>32</v>
      </c>
      <c r="J343" s="29">
        <v>15</v>
      </c>
      <c r="K343" s="30">
        <v>17</v>
      </c>
    </row>
    <row r="344" spans="1:11" s="4" customFormat="1" ht="25.5" x14ac:dyDescent="0.2">
      <c r="A344" s="24"/>
      <c r="B344" s="25" t="s">
        <v>592</v>
      </c>
      <c r="C344" s="26">
        <v>97000</v>
      </c>
      <c r="D344" s="36" t="s">
        <v>901</v>
      </c>
      <c r="E344" s="27" t="s">
        <v>575</v>
      </c>
      <c r="F344" s="27" t="s">
        <v>593</v>
      </c>
      <c r="G344" s="27" t="s">
        <v>162</v>
      </c>
      <c r="H344" s="28">
        <v>1</v>
      </c>
      <c r="I344" s="29">
        <v>4</v>
      </c>
      <c r="J344" s="29">
        <v>2</v>
      </c>
      <c r="K344" s="30">
        <v>2</v>
      </c>
    </row>
    <row r="345" spans="1:11" s="4" customFormat="1" ht="38.25" x14ac:dyDescent="0.2">
      <c r="A345" s="24"/>
      <c r="B345" s="25" t="s">
        <v>594</v>
      </c>
      <c r="C345" s="26">
        <v>300000</v>
      </c>
      <c r="D345" s="36" t="s">
        <v>901</v>
      </c>
      <c r="E345" s="27" t="s">
        <v>575</v>
      </c>
      <c r="F345" s="27" t="s">
        <v>595</v>
      </c>
      <c r="G345" s="27" t="s">
        <v>156</v>
      </c>
      <c r="H345" s="28">
        <v>600</v>
      </c>
      <c r="I345" s="29">
        <v>100</v>
      </c>
      <c r="J345" s="29">
        <v>48</v>
      </c>
      <c r="K345" s="30">
        <v>52</v>
      </c>
    </row>
    <row r="346" spans="1:11" s="4" customFormat="1" ht="38.25" x14ac:dyDescent="0.2">
      <c r="A346" s="24"/>
      <c r="B346" s="25" t="s">
        <v>596</v>
      </c>
      <c r="C346" s="26">
        <v>84000</v>
      </c>
      <c r="D346" s="36" t="s">
        <v>901</v>
      </c>
      <c r="E346" s="27" t="s">
        <v>575</v>
      </c>
      <c r="F346" s="27" t="s">
        <v>597</v>
      </c>
      <c r="G346" s="27" t="s">
        <v>156</v>
      </c>
      <c r="H346" s="28">
        <v>168</v>
      </c>
      <c r="I346" s="29">
        <v>28</v>
      </c>
      <c r="J346" s="29">
        <v>13</v>
      </c>
      <c r="K346" s="30">
        <v>15</v>
      </c>
    </row>
    <row r="347" spans="1:11" s="4" customFormat="1" ht="25.5" x14ac:dyDescent="0.2">
      <c r="A347" s="24"/>
      <c r="B347" s="25" t="s">
        <v>598</v>
      </c>
      <c r="C347" s="26">
        <v>335885</v>
      </c>
      <c r="D347" s="36" t="s">
        <v>901</v>
      </c>
      <c r="E347" s="27" t="s">
        <v>575</v>
      </c>
      <c r="F347" s="27" t="s">
        <v>599</v>
      </c>
      <c r="G347" s="27" t="s">
        <v>150</v>
      </c>
      <c r="H347" s="28">
        <v>11</v>
      </c>
      <c r="I347" s="29">
        <v>44</v>
      </c>
      <c r="J347" s="29">
        <v>21</v>
      </c>
      <c r="K347" s="30">
        <v>23</v>
      </c>
    </row>
    <row r="348" spans="1:11" s="4" customFormat="1" ht="38.25" x14ac:dyDescent="0.2">
      <c r="A348" s="24"/>
      <c r="B348" s="25" t="s">
        <v>600</v>
      </c>
      <c r="C348" s="26">
        <v>378000</v>
      </c>
      <c r="D348" s="36" t="s">
        <v>901</v>
      </c>
      <c r="E348" s="27" t="s">
        <v>60</v>
      </c>
      <c r="F348" s="27" t="s">
        <v>601</v>
      </c>
      <c r="G348" s="27" t="s">
        <v>162</v>
      </c>
      <c r="H348" s="28">
        <v>5</v>
      </c>
      <c r="I348" s="29">
        <v>20</v>
      </c>
      <c r="J348" s="29">
        <v>9</v>
      </c>
      <c r="K348" s="30">
        <v>11</v>
      </c>
    </row>
    <row r="349" spans="1:11" s="4" customFormat="1" ht="25.5" x14ac:dyDescent="0.2">
      <c r="A349" s="24"/>
      <c r="B349" s="25" t="s">
        <v>602</v>
      </c>
      <c r="C349" s="26">
        <v>378000</v>
      </c>
      <c r="D349" s="36" t="s">
        <v>901</v>
      </c>
      <c r="E349" s="27" t="s">
        <v>60</v>
      </c>
      <c r="F349" s="27" t="s">
        <v>603</v>
      </c>
      <c r="G349" s="27" t="s">
        <v>162</v>
      </c>
      <c r="H349" s="28">
        <v>5</v>
      </c>
      <c r="I349" s="29">
        <v>20</v>
      </c>
      <c r="J349" s="29">
        <v>9</v>
      </c>
      <c r="K349" s="30">
        <v>11</v>
      </c>
    </row>
    <row r="350" spans="1:11" s="4" customFormat="1" ht="25.5" x14ac:dyDescent="0.2">
      <c r="A350" s="24"/>
      <c r="B350" s="25" t="s">
        <v>604</v>
      </c>
      <c r="C350" s="26">
        <v>274050</v>
      </c>
      <c r="D350" s="36" t="s">
        <v>901</v>
      </c>
      <c r="E350" s="27" t="s">
        <v>60</v>
      </c>
      <c r="F350" s="27" t="s">
        <v>605</v>
      </c>
      <c r="G350" s="27" t="s">
        <v>162</v>
      </c>
      <c r="H350" s="28">
        <v>3</v>
      </c>
      <c r="I350" s="29">
        <v>12</v>
      </c>
      <c r="J350" s="29">
        <v>6</v>
      </c>
      <c r="K350" s="30">
        <v>6</v>
      </c>
    </row>
    <row r="351" spans="1:11" s="4" customFormat="1" ht="25.5" x14ac:dyDescent="0.2">
      <c r="A351" s="24"/>
      <c r="B351" s="25" t="s">
        <v>604</v>
      </c>
      <c r="C351" s="26">
        <v>274050</v>
      </c>
      <c r="D351" s="36" t="s">
        <v>901</v>
      </c>
      <c r="E351" s="27" t="s">
        <v>60</v>
      </c>
      <c r="F351" s="27" t="s">
        <v>605</v>
      </c>
      <c r="G351" s="27" t="s">
        <v>162</v>
      </c>
      <c r="H351" s="28">
        <v>3</v>
      </c>
      <c r="I351" s="29">
        <v>12</v>
      </c>
      <c r="J351" s="29">
        <v>6</v>
      </c>
      <c r="K351" s="30">
        <v>6</v>
      </c>
    </row>
    <row r="352" spans="1:11" s="4" customFormat="1" ht="25.5" x14ac:dyDescent="0.2">
      <c r="A352" s="24"/>
      <c r="B352" s="25" t="s">
        <v>604</v>
      </c>
      <c r="C352" s="26">
        <v>182700</v>
      </c>
      <c r="D352" s="36" t="s">
        <v>901</v>
      </c>
      <c r="E352" s="27" t="s">
        <v>60</v>
      </c>
      <c r="F352" s="27" t="s">
        <v>605</v>
      </c>
      <c r="G352" s="27" t="s">
        <v>162</v>
      </c>
      <c r="H352" s="28">
        <v>2</v>
      </c>
      <c r="I352" s="29">
        <v>8</v>
      </c>
      <c r="J352" s="29">
        <v>4</v>
      </c>
      <c r="K352" s="30">
        <v>4</v>
      </c>
    </row>
    <row r="353" spans="1:11" s="4" customFormat="1" ht="25.5" x14ac:dyDescent="0.2">
      <c r="A353" s="24"/>
      <c r="B353" s="25" t="s">
        <v>604</v>
      </c>
      <c r="C353" s="26">
        <v>91350</v>
      </c>
      <c r="D353" s="36" t="s">
        <v>901</v>
      </c>
      <c r="E353" s="27" t="s">
        <v>60</v>
      </c>
      <c r="F353" s="27" t="s">
        <v>605</v>
      </c>
      <c r="G353" s="27" t="s">
        <v>162</v>
      </c>
      <c r="H353" s="28">
        <v>1</v>
      </c>
      <c r="I353" s="29">
        <v>4</v>
      </c>
      <c r="J353" s="29">
        <v>2</v>
      </c>
      <c r="K353" s="30">
        <v>2</v>
      </c>
    </row>
    <row r="354" spans="1:11" s="4" customFormat="1" ht="25.5" x14ac:dyDescent="0.2">
      <c r="A354" s="24"/>
      <c r="B354" s="25" t="s">
        <v>604</v>
      </c>
      <c r="C354" s="26">
        <v>91350</v>
      </c>
      <c r="D354" s="36" t="s">
        <v>901</v>
      </c>
      <c r="E354" s="27" t="s">
        <v>60</v>
      </c>
      <c r="F354" s="27" t="s">
        <v>605</v>
      </c>
      <c r="G354" s="27" t="s">
        <v>162</v>
      </c>
      <c r="H354" s="28">
        <v>1</v>
      </c>
      <c r="I354" s="29">
        <v>4</v>
      </c>
      <c r="J354" s="29">
        <v>2</v>
      </c>
      <c r="K354" s="30">
        <v>2</v>
      </c>
    </row>
    <row r="355" spans="1:11" s="4" customFormat="1" ht="25.5" x14ac:dyDescent="0.2">
      <c r="A355" s="24"/>
      <c r="B355" s="25" t="s">
        <v>606</v>
      </c>
      <c r="C355" s="26">
        <v>456750</v>
      </c>
      <c r="D355" s="36" t="s">
        <v>901</v>
      </c>
      <c r="E355" s="27" t="s">
        <v>60</v>
      </c>
      <c r="F355" s="27" t="s">
        <v>607</v>
      </c>
      <c r="G355" s="27" t="s">
        <v>162</v>
      </c>
      <c r="H355" s="28">
        <v>5</v>
      </c>
      <c r="I355" s="29">
        <v>20</v>
      </c>
      <c r="J355" s="29">
        <v>10</v>
      </c>
      <c r="K355" s="30">
        <v>10</v>
      </c>
    </row>
    <row r="356" spans="1:11" s="4" customFormat="1" ht="25.5" x14ac:dyDescent="0.2">
      <c r="A356" s="24"/>
      <c r="B356" s="25" t="s">
        <v>608</v>
      </c>
      <c r="C356" s="26">
        <v>378000</v>
      </c>
      <c r="D356" s="36" t="s">
        <v>901</v>
      </c>
      <c r="E356" s="27" t="s">
        <v>60</v>
      </c>
      <c r="F356" s="27" t="s">
        <v>609</v>
      </c>
      <c r="G356" s="27" t="s">
        <v>162</v>
      </c>
      <c r="H356" s="28">
        <v>5</v>
      </c>
      <c r="I356" s="29">
        <v>20</v>
      </c>
      <c r="J356" s="29">
        <v>9</v>
      </c>
      <c r="K356" s="30">
        <v>11</v>
      </c>
    </row>
    <row r="357" spans="1:11" s="4" customFormat="1" ht="38.25" x14ac:dyDescent="0.2">
      <c r="A357" s="24"/>
      <c r="B357" s="25" t="s">
        <v>610</v>
      </c>
      <c r="C357" s="26">
        <v>660000</v>
      </c>
      <c r="D357" s="36" t="s">
        <v>901</v>
      </c>
      <c r="E357" s="27" t="s">
        <v>611</v>
      </c>
      <c r="F357" s="27" t="s">
        <v>611</v>
      </c>
      <c r="G357" s="27" t="s">
        <v>156</v>
      </c>
      <c r="H357" s="28">
        <v>400</v>
      </c>
      <c r="I357" s="29">
        <v>80</v>
      </c>
      <c r="J357" s="29">
        <v>38</v>
      </c>
      <c r="K357" s="30">
        <v>42</v>
      </c>
    </row>
    <row r="358" spans="1:11" s="4" customFormat="1" ht="38.25" x14ac:dyDescent="0.2">
      <c r="A358" s="24"/>
      <c r="B358" s="25" t="s">
        <v>612</v>
      </c>
      <c r="C358" s="26">
        <v>144000</v>
      </c>
      <c r="D358" s="36" t="s">
        <v>901</v>
      </c>
      <c r="E358" s="27" t="s">
        <v>613</v>
      </c>
      <c r="F358" s="27" t="s">
        <v>613</v>
      </c>
      <c r="G358" s="27" t="s">
        <v>156</v>
      </c>
      <c r="H358" s="28">
        <v>288</v>
      </c>
      <c r="I358" s="29">
        <v>48</v>
      </c>
      <c r="J358" s="29">
        <v>23</v>
      </c>
      <c r="K358" s="30">
        <v>25</v>
      </c>
    </row>
    <row r="359" spans="1:11" s="4" customFormat="1" ht="38.25" x14ac:dyDescent="0.2">
      <c r="A359" s="24"/>
      <c r="B359" s="25" t="s">
        <v>612</v>
      </c>
      <c r="C359" s="26">
        <v>144000</v>
      </c>
      <c r="D359" s="36" t="s">
        <v>901</v>
      </c>
      <c r="E359" s="27" t="s">
        <v>613</v>
      </c>
      <c r="F359" s="27" t="s">
        <v>613</v>
      </c>
      <c r="G359" s="27" t="s">
        <v>156</v>
      </c>
      <c r="H359" s="28">
        <v>288</v>
      </c>
      <c r="I359" s="29">
        <v>48</v>
      </c>
      <c r="J359" s="29">
        <v>23</v>
      </c>
      <c r="K359" s="30">
        <v>25</v>
      </c>
    </row>
    <row r="360" spans="1:11" s="4" customFormat="1" ht="38.25" x14ac:dyDescent="0.2">
      <c r="A360" s="24"/>
      <c r="B360" s="25" t="s">
        <v>612</v>
      </c>
      <c r="C360" s="26">
        <v>144000</v>
      </c>
      <c r="D360" s="36" t="s">
        <v>901</v>
      </c>
      <c r="E360" s="27" t="s">
        <v>613</v>
      </c>
      <c r="F360" s="27" t="s">
        <v>613</v>
      </c>
      <c r="G360" s="27" t="s">
        <v>156</v>
      </c>
      <c r="H360" s="28">
        <v>288</v>
      </c>
      <c r="I360" s="29">
        <v>48</v>
      </c>
      <c r="J360" s="29">
        <v>23</v>
      </c>
      <c r="K360" s="30">
        <v>25</v>
      </c>
    </row>
    <row r="361" spans="1:11" s="4" customFormat="1" ht="38.25" x14ac:dyDescent="0.2">
      <c r="A361" s="24"/>
      <c r="B361" s="25" t="s">
        <v>614</v>
      </c>
      <c r="C361" s="26">
        <v>124800</v>
      </c>
      <c r="D361" s="36" t="s">
        <v>901</v>
      </c>
      <c r="E361" s="27" t="s">
        <v>615</v>
      </c>
      <c r="F361" s="27" t="s">
        <v>615</v>
      </c>
      <c r="G361" s="27" t="s">
        <v>178</v>
      </c>
      <c r="H361" s="28">
        <v>312</v>
      </c>
      <c r="I361" s="29">
        <v>52</v>
      </c>
      <c r="J361" s="29">
        <v>25</v>
      </c>
      <c r="K361" s="30">
        <v>27</v>
      </c>
    </row>
    <row r="362" spans="1:11" s="4" customFormat="1" ht="38.25" x14ac:dyDescent="0.2">
      <c r="A362" s="24"/>
      <c r="B362" s="25" t="s">
        <v>616</v>
      </c>
      <c r="C362" s="26">
        <v>264000</v>
      </c>
      <c r="D362" s="36" t="s">
        <v>901</v>
      </c>
      <c r="E362" s="27" t="s">
        <v>615</v>
      </c>
      <c r="F362" s="27" t="s">
        <v>615</v>
      </c>
      <c r="G362" s="27" t="s">
        <v>156</v>
      </c>
      <c r="H362" s="28">
        <v>528</v>
      </c>
      <c r="I362" s="29">
        <v>88</v>
      </c>
      <c r="J362" s="29">
        <v>42</v>
      </c>
      <c r="K362" s="30">
        <v>46</v>
      </c>
    </row>
    <row r="363" spans="1:11" s="4" customFormat="1" ht="25.5" x14ac:dyDescent="0.2">
      <c r="A363" s="24"/>
      <c r="B363" s="25" t="s">
        <v>617</v>
      </c>
      <c r="C363" s="26">
        <v>519095</v>
      </c>
      <c r="D363" s="36" t="s">
        <v>901</v>
      </c>
      <c r="E363" s="27" t="s">
        <v>618</v>
      </c>
      <c r="F363" s="27" t="s">
        <v>619</v>
      </c>
      <c r="G363" s="27" t="s">
        <v>150</v>
      </c>
      <c r="H363" s="28">
        <v>17</v>
      </c>
      <c r="I363" s="29">
        <v>68</v>
      </c>
      <c r="J363" s="29">
        <v>33</v>
      </c>
      <c r="K363" s="30">
        <v>35</v>
      </c>
    </row>
    <row r="364" spans="1:11" s="4" customFormat="1" ht="25.5" x14ac:dyDescent="0.2">
      <c r="A364" s="24"/>
      <c r="B364" s="25" t="s">
        <v>620</v>
      </c>
      <c r="C364" s="26">
        <v>378000</v>
      </c>
      <c r="D364" s="36" t="s">
        <v>901</v>
      </c>
      <c r="E364" s="27" t="s">
        <v>621</v>
      </c>
      <c r="F364" s="27" t="s">
        <v>621</v>
      </c>
      <c r="G364" s="27" t="s">
        <v>162</v>
      </c>
      <c r="H364" s="28">
        <v>5</v>
      </c>
      <c r="I364" s="29">
        <v>20</v>
      </c>
      <c r="J364" s="29">
        <v>9</v>
      </c>
      <c r="K364" s="30">
        <v>11</v>
      </c>
    </row>
    <row r="365" spans="1:11" s="4" customFormat="1" ht="25.5" x14ac:dyDescent="0.2">
      <c r="A365" s="24"/>
      <c r="B365" s="25" t="s">
        <v>622</v>
      </c>
      <c r="C365" s="26">
        <v>378000</v>
      </c>
      <c r="D365" s="36" t="s">
        <v>901</v>
      </c>
      <c r="E365" s="27" t="s">
        <v>621</v>
      </c>
      <c r="F365" s="27" t="s">
        <v>623</v>
      </c>
      <c r="G365" s="27" t="s">
        <v>162</v>
      </c>
      <c r="H365" s="28">
        <v>5</v>
      </c>
      <c r="I365" s="29">
        <v>20</v>
      </c>
      <c r="J365" s="29">
        <v>9</v>
      </c>
      <c r="K365" s="30">
        <v>11</v>
      </c>
    </row>
    <row r="366" spans="1:11" s="4" customFormat="1" ht="25.5" x14ac:dyDescent="0.2">
      <c r="A366" s="24"/>
      <c r="B366" s="25" t="s">
        <v>624</v>
      </c>
      <c r="C366" s="26">
        <v>378000</v>
      </c>
      <c r="D366" s="36" t="s">
        <v>901</v>
      </c>
      <c r="E366" s="27" t="s">
        <v>621</v>
      </c>
      <c r="F366" s="27" t="s">
        <v>625</v>
      </c>
      <c r="G366" s="27" t="s">
        <v>162</v>
      </c>
      <c r="H366" s="28">
        <v>5</v>
      </c>
      <c r="I366" s="29">
        <v>20</v>
      </c>
      <c r="J366" s="29">
        <v>9</v>
      </c>
      <c r="K366" s="30">
        <v>11</v>
      </c>
    </row>
    <row r="367" spans="1:11" s="4" customFormat="1" ht="25.5" x14ac:dyDescent="0.2">
      <c r="A367" s="24"/>
      <c r="B367" s="25" t="s">
        <v>626</v>
      </c>
      <c r="C367" s="26">
        <v>1530000</v>
      </c>
      <c r="D367" s="36" t="s">
        <v>901</v>
      </c>
      <c r="E367" s="27" t="s">
        <v>627</v>
      </c>
      <c r="F367" s="27" t="s">
        <v>627</v>
      </c>
      <c r="G367" s="27" t="s">
        <v>192</v>
      </c>
      <c r="H367" s="28">
        <v>30</v>
      </c>
      <c r="I367" s="29">
        <v>120</v>
      </c>
      <c r="J367" s="29">
        <v>58</v>
      </c>
      <c r="K367" s="30">
        <v>62</v>
      </c>
    </row>
    <row r="368" spans="1:11" s="4" customFormat="1" ht="25.5" x14ac:dyDescent="0.2">
      <c r="A368" s="24"/>
      <c r="B368" s="25" t="s">
        <v>628</v>
      </c>
      <c r="C368" s="26">
        <v>1455000</v>
      </c>
      <c r="D368" s="36" t="s">
        <v>901</v>
      </c>
      <c r="E368" s="27" t="s">
        <v>627</v>
      </c>
      <c r="F368" s="27" t="s">
        <v>627</v>
      </c>
      <c r="G368" s="27" t="s">
        <v>162</v>
      </c>
      <c r="H368" s="28">
        <v>15</v>
      </c>
      <c r="I368" s="29">
        <v>60</v>
      </c>
      <c r="J368" s="29">
        <v>29</v>
      </c>
      <c r="K368" s="30">
        <v>31</v>
      </c>
    </row>
    <row r="369" spans="1:11" s="4" customFormat="1" ht="25.5" x14ac:dyDescent="0.2">
      <c r="A369" s="24"/>
      <c r="B369" s="25" t="s">
        <v>629</v>
      </c>
      <c r="C369" s="26">
        <v>290000</v>
      </c>
      <c r="D369" s="36" t="s">
        <v>901</v>
      </c>
      <c r="E369" s="27" t="s">
        <v>138</v>
      </c>
      <c r="F369" s="27" t="s">
        <v>138</v>
      </c>
      <c r="G369" s="27" t="s">
        <v>630</v>
      </c>
      <c r="H369" s="28">
        <v>20</v>
      </c>
      <c r="I369" s="29">
        <v>80</v>
      </c>
      <c r="J369" s="29">
        <v>38</v>
      </c>
      <c r="K369" s="30">
        <v>42</v>
      </c>
    </row>
    <row r="370" spans="1:11" s="4" customFormat="1" ht="25.5" x14ac:dyDescent="0.2">
      <c r="A370" s="24"/>
      <c r="B370" s="25" t="s">
        <v>631</v>
      </c>
      <c r="C370" s="26">
        <v>72500</v>
      </c>
      <c r="D370" s="36" t="s">
        <v>901</v>
      </c>
      <c r="E370" s="27" t="s">
        <v>632</v>
      </c>
      <c r="F370" s="27" t="s">
        <v>633</v>
      </c>
      <c r="G370" s="27" t="s">
        <v>153</v>
      </c>
      <c r="H370" s="28">
        <v>5</v>
      </c>
      <c r="I370" s="29">
        <v>20</v>
      </c>
      <c r="J370" s="29">
        <v>10</v>
      </c>
      <c r="K370" s="30">
        <v>10</v>
      </c>
    </row>
    <row r="371" spans="1:11" s="4" customFormat="1" ht="25.5" x14ac:dyDescent="0.2">
      <c r="A371" s="24"/>
      <c r="B371" s="25" t="s">
        <v>634</v>
      </c>
      <c r="C371" s="26">
        <v>174000</v>
      </c>
      <c r="D371" s="36" t="s">
        <v>901</v>
      </c>
      <c r="E371" s="27" t="s">
        <v>63</v>
      </c>
      <c r="F371" s="27" t="s">
        <v>635</v>
      </c>
      <c r="G371" s="27" t="s">
        <v>153</v>
      </c>
      <c r="H371" s="28">
        <v>12</v>
      </c>
      <c r="I371" s="29">
        <v>48</v>
      </c>
      <c r="J371" s="29">
        <v>23</v>
      </c>
      <c r="K371" s="30">
        <v>25</v>
      </c>
    </row>
    <row r="372" spans="1:11" s="4" customFormat="1" ht="38.25" x14ac:dyDescent="0.2">
      <c r="A372" s="24"/>
      <c r="B372" s="25" t="s">
        <v>636</v>
      </c>
      <c r="C372" s="26">
        <v>132000</v>
      </c>
      <c r="D372" s="36" t="s">
        <v>901</v>
      </c>
      <c r="E372" s="27" t="s">
        <v>637</v>
      </c>
      <c r="F372" s="27" t="s">
        <v>637</v>
      </c>
      <c r="G372" s="27" t="s">
        <v>156</v>
      </c>
      <c r="H372" s="28">
        <v>264</v>
      </c>
      <c r="I372" s="29">
        <v>44</v>
      </c>
      <c r="J372" s="29">
        <v>21</v>
      </c>
      <c r="K372" s="30">
        <v>23</v>
      </c>
    </row>
    <row r="373" spans="1:11" s="4" customFormat="1" ht="38.25" x14ac:dyDescent="0.2">
      <c r="A373" s="24"/>
      <c r="B373" s="25" t="s">
        <v>636</v>
      </c>
      <c r="C373" s="26">
        <v>168000</v>
      </c>
      <c r="D373" s="36" t="s">
        <v>901</v>
      </c>
      <c r="E373" s="27" t="s">
        <v>637</v>
      </c>
      <c r="F373" s="27" t="s">
        <v>637</v>
      </c>
      <c r="G373" s="27" t="s">
        <v>156</v>
      </c>
      <c r="H373" s="28">
        <v>336</v>
      </c>
      <c r="I373" s="29">
        <v>56</v>
      </c>
      <c r="J373" s="29">
        <v>27</v>
      </c>
      <c r="K373" s="30">
        <v>29</v>
      </c>
    </row>
    <row r="374" spans="1:11" s="4" customFormat="1" ht="38.25" x14ac:dyDescent="0.2">
      <c r="A374" s="24"/>
      <c r="B374" s="25" t="s">
        <v>636</v>
      </c>
      <c r="C374" s="26">
        <v>120000</v>
      </c>
      <c r="D374" s="36" t="s">
        <v>901</v>
      </c>
      <c r="E374" s="27" t="s">
        <v>637</v>
      </c>
      <c r="F374" s="27" t="s">
        <v>637</v>
      </c>
      <c r="G374" s="27" t="s">
        <v>156</v>
      </c>
      <c r="H374" s="28">
        <v>240</v>
      </c>
      <c r="I374" s="29">
        <v>10</v>
      </c>
      <c r="J374" s="29">
        <v>5</v>
      </c>
      <c r="K374" s="30">
        <v>5</v>
      </c>
    </row>
    <row r="375" spans="1:11" s="4" customFormat="1" ht="25.5" x14ac:dyDescent="0.2">
      <c r="A375" s="24"/>
      <c r="B375" s="25" t="s">
        <v>638</v>
      </c>
      <c r="C375" s="26">
        <v>378000</v>
      </c>
      <c r="D375" s="36" t="s">
        <v>901</v>
      </c>
      <c r="E375" s="27" t="s">
        <v>637</v>
      </c>
      <c r="F375" s="27" t="s">
        <v>637</v>
      </c>
      <c r="G375" s="27" t="s">
        <v>162</v>
      </c>
      <c r="H375" s="28">
        <v>5</v>
      </c>
      <c r="I375" s="29">
        <v>20</v>
      </c>
      <c r="J375" s="29">
        <v>9</v>
      </c>
      <c r="K375" s="30">
        <v>11</v>
      </c>
    </row>
    <row r="376" spans="1:11" s="4" customFormat="1" ht="51" x14ac:dyDescent="0.2">
      <c r="A376" s="24"/>
      <c r="B376" s="25" t="s">
        <v>639</v>
      </c>
      <c r="C376" s="26">
        <v>255000</v>
      </c>
      <c r="D376" s="36" t="s">
        <v>901</v>
      </c>
      <c r="E376" s="27" t="s">
        <v>637</v>
      </c>
      <c r="F376" s="27" t="s">
        <v>640</v>
      </c>
      <c r="G376" s="27" t="s">
        <v>162</v>
      </c>
      <c r="H376" s="28">
        <v>3</v>
      </c>
      <c r="I376" s="29">
        <v>12</v>
      </c>
      <c r="J376" s="29">
        <v>6</v>
      </c>
      <c r="K376" s="30">
        <v>6</v>
      </c>
    </row>
    <row r="377" spans="1:11" s="4" customFormat="1" ht="25.5" x14ac:dyDescent="0.2">
      <c r="A377" s="24"/>
      <c r="B377" s="25" t="s">
        <v>641</v>
      </c>
      <c r="C377" s="26">
        <v>85000</v>
      </c>
      <c r="D377" s="36" t="s">
        <v>901</v>
      </c>
      <c r="E377" s="27" t="s">
        <v>637</v>
      </c>
      <c r="F377" s="27" t="s">
        <v>642</v>
      </c>
      <c r="G377" s="27" t="s">
        <v>162</v>
      </c>
      <c r="H377" s="28">
        <v>1</v>
      </c>
      <c r="I377" s="29">
        <v>4</v>
      </c>
      <c r="J377" s="29">
        <v>2</v>
      </c>
      <c r="K377" s="30">
        <v>2</v>
      </c>
    </row>
    <row r="378" spans="1:11" s="4" customFormat="1" ht="25.5" x14ac:dyDescent="0.2">
      <c r="A378" s="24"/>
      <c r="B378" s="25" t="s">
        <v>643</v>
      </c>
      <c r="C378" s="26">
        <v>850000</v>
      </c>
      <c r="D378" s="36" t="s">
        <v>901</v>
      </c>
      <c r="E378" s="27" t="s">
        <v>637</v>
      </c>
      <c r="F378" s="27" t="s">
        <v>644</v>
      </c>
      <c r="G378" s="27" t="s">
        <v>162</v>
      </c>
      <c r="H378" s="28">
        <v>10</v>
      </c>
      <c r="I378" s="29">
        <v>40</v>
      </c>
      <c r="J378" s="29">
        <v>19</v>
      </c>
      <c r="K378" s="30">
        <v>21</v>
      </c>
    </row>
    <row r="379" spans="1:11" s="4" customFormat="1" ht="25.5" x14ac:dyDescent="0.2">
      <c r="A379" s="24"/>
      <c r="B379" s="25" t="s">
        <v>645</v>
      </c>
      <c r="C379" s="26">
        <v>255000</v>
      </c>
      <c r="D379" s="36" t="s">
        <v>901</v>
      </c>
      <c r="E379" s="27" t="s">
        <v>637</v>
      </c>
      <c r="F379" s="27" t="s">
        <v>646</v>
      </c>
      <c r="G379" s="27" t="s">
        <v>162</v>
      </c>
      <c r="H379" s="28">
        <v>3</v>
      </c>
      <c r="I379" s="29">
        <v>12</v>
      </c>
      <c r="J379" s="29">
        <v>6</v>
      </c>
      <c r="K379" s="30">
        <v>6</v>
      </c>
    </row>
    <row r="380" spans="1:11" s="4" customFormat="1" ht="25.5" x14ac:dyDescent="0.2">
      <c r="A380" s="24"/>
      <c r="B380" s="25" t="s">
        <v>647</v>
      </c>
      <c r="C380" s="26">
        <v>85000</v>
      </c>
      <c r="D380" s="36" t="s">
        <v>901</v>
      </c>
      <c r="E380" s="27" t="s">
        <v>637</v>
      </c>
      <c r="F380" s="27" t="s">
        <v>648</v>
      </c>
      <c r="G380" s="27" t="s">
        <v>162</v>
      </c>
      <c r="H380" s="28">
        <v>1</v>
      </c>
      <c r="I380" s="29">
        <v>4</v>
      </c>
      <c r="J380" s="29">
        <v>2</v>
      </c>
      <c r="K380" s="30">
        <v>2</v>
      </c>
    </row>
    <row r="381" spans="1:11" s="4" customFormat="1" ht="25.5" x14ac:dyDescent="0.2">
      <c r="A381" s="24"/>
      <c r="B381" s="25" t="s">
        <v>649</v>
      </c>
      <c r="C381" s="26">
        <v>255000</v>
      </c>
      <c r="D381" s="36" t="s">
        <v>901</v>
      </c>
      <c r="E381" s="27" t="s">
        <v>637</v>
      </c>
      <c r="F381" s="27" t="s">
        <v>650</v>
      </c>
      <c r="G381" s="27" t="s">
        <v>162</v>
      </c>
      <c r="H381" s="28">
        <v>3</v>
      </c>
      <c r="I381" s="29">
        <v>12</v>
      </c>
      <c r="J381" s="29">
        <v>6</v>
      </c>
      <c r="K381" s="30">
        <v>6</v>
      </c>
    </row>
    <row r="382" spans="1:11" s="4" customFormat="1" ht="25.5" x14ac:dyDescent="0.2">
      <c r="A382" s="24"/>
      <c r="B382" s="25" t="s">
        <v>651</v>
      </c>
      <c r="C382" s="26">
        <v>85000</v>
      </c>
      <c r="D382" s="36" t="s">
        <v>901</v>
      </c>
      <c r="E382" s="27" t="s">
        <v>637</v>
      </c>
      <c r="F382" s="27" t="s">
        <v>652</v>
      </c>
      <c r="G382" s="27" t="s">
        <v>162</v>
      </c>
      <c r="H382" s="28">
        <v>1</v>
      </c>
      <c r="I382" s="29">
        <v>4</v>
      </c>
      <c r="J382" s="29">
        <v>2</v>
      </c>
      <c r="K382" s="30">
        <v>2</v>
      </c>
    </row>
    <row r="383" spans="1:11" s="4" customFormat="1" ht="25.5" x14ac:dyDescent="0.2">
      <c r="A383" s="24"/>
      <c r="B383" s="25" t="s">
        <v>653</v>
      </c>
      <c r="C383" s="26">
        <v>255000</v>
      </c>
      <c r="D383" s="36" t="s">
        <v>901</v>
      </c>
      <c r="E383" s="27" t="s">
        <v>637</v>
      </c>
      <c r="F383" s="27" t="s">
        <v>654</v>
      </c>
      <c r="G383" s="27" t="s">
        <v>162</v>
      </c>
      <c r="H383" s="28">
        <v>3</v>
      </c>
      <c r="I383" s="29">
        <v>12</v>
      </c>
      <c r="J383" s="29">
        <v>6</v>
      </c>
      <c r="K383" s="30">
        <v>6</v>
      </c>
    </row>
    <row r="384" spans="1:11" s="4" customFormat="1" ht="25.5" x14ac:dyDescent="0.2">
      <c r="A384" s="24"/>
      <c r="B384" s="25" t="s">
        <v>655</v>
      </c>
      <c r="C384" s="26">
        <v>170000</v>
      </c>
      <c r="D384" s="36" t="s">
        <v>901</v>
      </c>
      <c r="E384" s="27" t="s">
        <v>637</v>
      </c>
      <c r="F384" s="27" t="s">
        <v>656</v>
      </c>
      <c r="G384" s="27" t="s">
        <v>162</v>
      </c>
      <c r="H384" s="28">
        <v>2</v>
      </c>
      <c r="I384" s="29">
        <v>8</v>
      </c>
      <c r="J384" s="29">
        <v>4</v>
      </c>
      <c r="K384" s="30">
        <v>4</v>
      </c>
    </row>
    <row r="385" spans="1:11" s="4" customFormat="1" ht="25.5" x14ac:dyDescent="0.2">
      <c r="A385" s="24"/>
      <c r="B385" s="25" t="s">
        <v>657</v>
      </c>
      <c r="C385" s="26">
        <v>105000</v>
      </c>
      <c r="D385" s="36" t="s">
        <v>901</v>
      </c>
      <c r="E385" s="27" t="s">
        <v>658</v>
      </c>
      <c r="F385" s="27" t="s">
        <v>658</v>
      </c>
      <c r="G385" s="27" t="s">
        <v>153</v>
      </c>
      <c r="H385" s="28">
        <v>7</v>
      </c>
      <c r="I385" s="29">
        <v>28</v>
      </c>
      <c r="J385" s="29">
        <v>13</v>
      </c>
      <c r="K385" s="30">
        <v>15</v>
      </c>
    </row>
    <row r="386" spans="1:11" s="4" customFormat="1" ht="25.5" x14ac:dyDescent="0.2">
      <c r="A386" s="24"/>
      <c r="B386" s="25" t="s">
        <v>657</v>
      </c>
      <c r="C386" s="26">
        <v>120000</v>
      </c>
      <c r="D386" s="36" t="s">
        <v>901</v>
      </c>
      <c r="E386" s="27" t="s">
        <v>658</v>
      </c>
      <c r="F386" s="27" t="s">
        <v>658</v>
      </c>
      <c r="G386" s="27" t="s">
        <v>153</v>
      </c>
      <c r="H386" s="28">
        <v>8</v>
      </c>
      <c r="I386" s="29">
        <v>32</v>
      </c>
      <c r="J386" s="29">
        <v>15</v>
      </c>
      <c r="K386" s="30">
        <v>17</v>
      </c>
    </row>
    <row r="387" spans="1:11" s="4" customFormat="1" ht="25.5" x14ac:dyDescent="0.2">
      <c r="A387" s="24"/>
      <c r="B387" s="25" t="s">
        <v>659</v>
      </c>
      <c r="C387" s="26">
        <v>97000</v>
      </c>
      <c r="D387" s="36" t="s">
        <v>901</v>
      </c>
      <c r="E387" s="27" t="s">
        <v>660</v>
      </c>
      <c r="F387" s="27" t="s">
        <v>660</v>
      </c>
      <c r="G387" s="27" t="s">
        <v>162</v>
      </c>
      <c r="H387" s="28">
        <v>1</v>
      </c>
      <c r="I387" s="29">
        <v>4</v>
      </c>
      <c r="J387" s="29">
        <v>2</v>
      </c>
      <c r="K387" s="30">
        <v>2</v>
      </c>
    </row>
    <row r="388" spans="1:11" s="4" customFormat="1" ht="25.5" x14ac:dyDescent="0.2">
      <c r="A388" s="24"/>
      <c r="B388" s="25" t="s">
        <v>661</v>
      </c>
      <c r="C388" s="26">
        <v>1067000</v>
      </c>
      <c r="D388" s="36" t="s">
        <v>901</v>
      </c>
      <c r="E388" s="27" t="s">
        <v>660</v>
      </c>
      <c r="F388" s="27" t="s">
        <v>660</v>
      </c>
      <c r="G388" s="27" t="s">
        <v>162</v>
      </c>
      <c r="H388" s="28">
        <v>11</v>
      </c>
      <c r="I388" s="29">
        <v>44</v>
      </c>
      <c r="J388" s="29">
        <v>21</v>
      </c>
      <c r="K388" s="30">
        <v>23</v>
      </c>
    </row>
    <row r="389" spans="1:11" s="4" customFormat="1" ht="25.5" x14ac:dyDescent="0.2">
      <c r="A389" s="24"/>
      <c r="B389" s="25" t="s">
        <v>662</v>
      </c>
      <c r="C389" s="26">
        <v>72500</v>
      </c>
      <c r="D389" s="36" t="s">
        <v>901</v>
      </c>
      <c r="E389" s="27" t="s">
        <v>663</v>
      </c>
      <c r="F389" s="27" t="s">
        <v>663</v>
      </c>
      <c r="G389" s="27" t="s">
        <v>153</v>
      </c>
      <c r="H389" s="28">
        <v>5</v>
      </c>
      <c r="I389" s="29">
        <v>20</v>
      </c>
      <c r="J389" s="29">
        <v>10</v>
      </c>
      <c r="K389" s="30">
        <v>10</v>
      </c>
    </row>
    <row r="390" spans="1:11" s="4" customFormat="1" ht="25.5" x14ac:dyDescent="0.2">
      <c r="A390" s="24"/>
      <c r="B390" s="25" t="s">
        <v>664</v>
      </c>
      <c r="C390" s="26">
        <v>87000</v>
      </c>
      <c r="D390" s="36" t="s">
        <v>901</v>
      </c>
      <c r="E390" s="27" t="s">
        <v>665</v>
      </c>
      <c r="F390" s="27" t="s">
        <v>666</v>
      </c>
      <c r="G390" s="27" t="s">
        <v>153</v>
      </c>
      <c r="H390" s="28">
        <v>6</v>
      </c>
      <c r="I390" s="29">
        <v>24</v>
      </c>
      <c r="J390" s="29">
        <v>12</v>
      </c>
      <c r="K390" s="30">
        <v>12</v>
      </c>
    </row>
    <row r="391" spans="1:11" s="4" customFormat="1" ht="38.25" x14ac:dyDescent="0.2">
      <c r="A391" s="24"/>
      <c r="B391" s="25" t="s">
        <v>667</v>
      </c>
      <c r="C391" s="26">
        <v>351000</v>
      </c>
      <c r="D391" s="36" t="s">
        <v>901</v>
      </c>
      <c r="E391" s="27" t="s">
        <v>668</v>
      </c>
      <c r="F391" s="27" t="s">
        <v>668</v>
      </c>
      <c r="G391" s="27" t="s">
        <v>156</v>
      </c>
      <c r="H391" s="28">
        <v>648</v>
      </c>
      <c r="I391" s="29">
        <v>108</v>
      </c>
      <c r="J391" s="29">
        <v>52</v>
      </c>
      <c r="K391" s="30">
        <v>56</v>
      </c>
    </row>
    <row r="392" spans="1:11" s="4" customFormat="1" ht="25.5" x14ac:dyDescent="0.2">
      <c r="A392" s="24"/>
      <c r="B392" s="25" t="s">
        <v>669</v>
      </c>
      <c r="C392" s="26">
        <v>333500</v>
      </c>
      <c r="D392" s="36" t="s">
        <v>901</v>
      </c>
      <c r="E392" s="27" t="s">
        <v>670</v>
      </c>
      <c r="F392" s="27" t="s">
        <v>670</v>
      </c>
      <c r="G392" s="27" t="s">
        <v>153</v>
      </c>
      <c r="H392" s="28">
        <v>23</v>
      </c>
      <c r="I392" s="29">
        <v>92</v>
      </c>
      <c r="J392" s="29">
        <v>44</v>
      </c>
      <c r="K392" s="30">
        <v>48</v>
      </c>
    </row>
    <row r="393" spans="1:11" s="4" customFormat="1" ht="38.25" x14ac:dyDescent="0.2">
      <c r="A393" s="24"/>
      <c r="B393" s="25" t="s">
        <v>671</v>
      </c>
      <c r="C393" s="26">
        <v>1092000</v>
      </c>
      <c r="D393" s="36" t="s">
        <v>901</v>
      </c>
      <c r="E393" s="27" t="s">
        <v>670</v>
      </c>
      <c r="F393" s="27" t="s">
        <v>670</v>
      </c>
      <c r="G393" s="27" t="s">
        <v>156</v>
      </c>
      <c r="H393" s="28">
        <v>2016</v>
      </c>
      <c r="I393" s="29">
        <v>336</v>
      </c>
      <c r="J393" s="29">
        <v>161</v>
      </c>
      <c r="K393" s="30">
        <v>175</v>
      </c>
    </row>
    <row r="394" spans="1:11" s="4" customFormat="1" ht="38.25" x14ac:dyDescent="0.2">
      <c r="A394" s="24"/>
      <c r="B394" s="25" t="s">
        <v>671</v>
      </c>
      <c r="C394" s="26">
        <v>156000</v>
      </c>
      <c r="D394" s="36" t="s">
        <v>901</v>
      </c>
      <c r="E394" s="27" t="s">
        <v>670</v>
      </c>
      <c r="F394" s="27" t="s">
        <v>670</v>
      </c>
      <c r="G394" s="27" t="s">
        <v>156</v>
      </c>
      <c r="H394" s="28">
        <v>288</v>
      </c>
      <c r="I394" s="29">
        <v>48</v>
      </c>
      <c r="J394" s="29">
        <v>23</v>
      </c>
      <c r="K394" s="30">
        <v>25</v>
      </c>
    </row>
    <row r="395" spans="1:11" s="4" customFormat="1" ht="38.25" x14ac:dyDescent="0.2">
      <c r="A395" s="24"/>
      <c r="B395" s="25" t="s">
        <v>671</v>
      </c>
      <c r="C395" s="26">
        <v>364000</v>
      </c>
      <c r="D395" s="36" t="s">
        <v>901</v>
      </c>
      <c r="E395" s="27" t="s">
        <v>670</v>
      </c>
      <c r="F395" s="27" t="s">
        <v>670</v>
      </c>
      <c r="G395" s="27" t="s">
        <v>156</v>
      </c>
      <c r="H395" s="28">
        <v>672</v>
      </c>
      <c r="I395" s="29">
        <v>112</v>
      </c>
      <c r="J395" s="29">
        <v>54</v>
      </c>
      <c r="K395" s="30">
        <v>58</v>
      </c>
    </row>
    <row r="396" spans="1:11" s="4" customFormat="1" ht="25.5" x14ac:dyDescent="0.2">
      <c r="A396" s="24"/>
      <c r="B396" s="25" t="s">
        <v>672</v>
      </c>
      <c r="C396" s="26">
        <v>97000</v>
      </c>
      <c r="D396" s="36" t="s">
        <v>901</v>
      </c>
      <c r="E396" s="27" t="s">
        <v>670</v>
      </c>
      <c r="F396" s="27" t="s">
        <v>670</v>
      </c>
      <c r="G396" s="27" t="s">
        <v>162</v>
      </c>
      <c r="H396" s="28">
        <v>1</v>
      </c>
      <c r="I396" s="29">
        <v>4</v>
      </c>
      <c r="J396" s="29">
        <v>2</v>
      </c>
      <c r="K396" s="30">
        <v>2</v>
      </c>
    </row>
    <row r="397" spans="1:11" s="4" customFormat="1" ht="25.5" x14ac:dyDescent="0.2">
      <c r="A397" s="24"/>
      <c r="B397" s="25" t="s">
        <v>673</v>
      </c>
      <c r="C397" s="26">
        <v>548100</v>
      </c>
      <c r="D397" s="36" t="s">
        <v>901</v>
      </c>
      <c r="E397" s="27" t="s">
        <v>670</v>
      </c>
      <c r="F397" s="27" t="s">
        <v>670</v>
      </c>
      <c r="G397" s="27" t="s">
        <v>162</v>
      </c>
      <c r="H397" s="28">
        <v>6</v>
      </c>
      <c r="I397" s="29">
        <v>24</v>
      </c>
      <c r="J397" s="29">
        <v>12</v>
      </c>
      <c r="K397" s="30">
        <v>12</v>
      </c>
    </row>
    <row r="398" spans="1:11" s="4" customFormat="1" ht="25.5" x14ac:dyDescent="0.2">
      <c r="A398" s="24"/>
      <c r="B398" s="25" t="s">
        <v>669</v>
      </c>
      <c r="C398" s="26">
        <v>585000</v>
      </c>
      <c r="D398" s="36" t="s">
        <v>901</v>
      </c>
      <c r="E398" s="27" t="s">
        <v>670</v>
      </c>
      <c r="F398" s="27" t="s">
        <v>670</v>
      </c>
      <c r="G398" s="27" t="s">
        <v>153</v>
      </c>
      <c r="H398" s="28">
        <v>39</v>
      </c>
      <c r="I398" s="29">
        <v>156</v>
      </c>
      <c r="J398" s="29">
        <v>75</v>
      </c>
      <c r="K398" s="30">
        <v>81</v>
      </c>
    </row>
    <row r="399" spans="1:11" s="4" customFormat="1" ht="25.5" x14ac:dyDescent="0.2">
      <c r="A399" s="24"/>
      <c r="B399" s="25" t="s">
        <v>669</v>
      </c>
      <c r="C399" s="26">
        <v>795000</v>
      </c>
      <c r="D399" s="36" t="s">
        <v>901</v>
      </c>
      <c r="E399" s="27" t="s">
        <v>670</v>
      </c>
      <c r="F399" s="27" t="s">
        <v>670</v>
      </c>
      <c r="G399" s="27" t="s">
        <v>153</v>
      </c>
      <c r="H399" s="28">
        <v>53</v>
      </c>
      <c r="I399" s="29">
        <v>212</v>
      </c>
      <c r="J399" s="29">
        <v>102</v>
      </c>
      <c r="K399" s="30">
        <v>110</v>
      </c>
    </row>
    <row r="400" spans="1:11" s="4" customFormat="1" ht="25.5" x14ac:dyDescent="0.2">
      <c r="A400" s="24"/>
      <c r="B400" s="25" t="s">
        <v>669</v>
      </c>
      <c r="C400" s="26">
        <v>165000</v>
      </c>
      <c r="D400" s="36" t="s">
        <v>901</v>
      </c>
      <c r="E400" s="27" t="s">
        <v>670</v>
      </c>
      <c r="F400" s="27" t="s">
        <v>670</v>
      </c>
      <c r="G400" s="27" t="s">
        <v>153</v>
      </c>
      <c r="H400" s="28">
        <v>11</v>
      </c>
      <c r="I400" s="29">
        <v>44</v>
      </c>
      <c r="J400" s="29">
        <v>22</v>
      </c>
      <c r="K400" s="30">
        <v>22</v>
      </c>
    </row>
    <row r="401" spans="1:11" s="4" customFormat="1" ht="25.5" x14ac:dyDescent="0.2">
      <c r="A401" s="24"/>
      <c r="B401" s="25" t="s">
        <v>669</v>
      </c>
      <c r="C401" s="26">
        <v>180000</v>
      </c>
      <c r="D401" s="36" t="s">
        <v>901</v>
      </c>
      <c r="E401" s="27" t="s">
        <v>670</v>
      </c>
      <c r="F401" s="27" t="s">
        <v>670</v>
      </c>
      <c r="G401" s="27" t="s">
        <v>153</v>
      </c>
      <c r="H401" s="28">
        <v>12</v>
      </c>
      <c r="I401" s="29">
        <v>48</v>
      </c>
      <c r="J401" s="29">
        <v>23</v>
      </c>
      <c r="K401" s="30">
        <v>25</v>
      </c>
    </row>
    <row r="402" spans="1:11" s="4" customFormat="1" ht="25.5" x14ac:dyDescent="0.2">
      <c r="A402" s="24"/>
      <c r="B402" s="25" t="s">
        <v>669</v>
      </c>
      <c r="C402" s="26">
        <v>630000</v>
      </c>
      <c r="D402" s="36" t="s">
        <v>901</v>
      </c>
      <c r="E402" s="27" t="s">
        <v>670</v>
      </c>
      <c r="F402" s="27" t="s">
        <v>670</v>
      </c>
      <c r="G402" s="27" t="s">
        <v>153</v>
      </c>
      <c r="H402" s="28">
        <v>42</v>
      </c>
      <c r="I402" s="29">
        <v>168</v>
      </c>
      <c r="J402" s="29">
        <v>81</v>
      </c>
      <c r="K402" s="30">
        <v>87</v>
      </c>
    </row>
    <row r="403" spans="1:11" s="4" customFormat="1" ht="25.5" x14ac:dyDescent="0.2">
      <c r="A403" s="24"/>
      <c r="B403" s="25" t="s">
        <v>674</v>
      </c>
      <c r="C403" s="26">
        <v>300000</v>
      </c>
      <c r="D403" s="36" t="s">
        <v>901</v>
      </c>
      <c r="E403" s="27" t="s">
        <v>675</v>
      </c>
      <c r="F403" s="27" t="s">
        <v>675</v>
      </c>
      <c r="G403" s="27" t="s">
        <v>153</v>
      </c>
      <c r="H403" s="28">
        <v>20</v>
      </c>
      <c r="I403" s="29">
        <v>80</v>
      </c>
      <c r="J403" s="29">
        <v>38</v>
      </c>
      <c r="K403" s="30">
        <v>42</v>
      </c>
    </row>
    <row r="404" spans="1:11" s="4" customFormat="1" ht="25.5" x14ac:dyDescent="0.2">
      <c r="A404" s="24"/>
      <c r="B404" s="25" t="s">
        <v>674</v>
      </c>
      <c r="C404" s="26">
        <v>300000</v>
      </c>
      <c r="D404" s="36" t="s">
        <v>901</v>
      </c>
      <c r="E404" s="27" t="s">
        <v>675</v>
      </c>
      <c r="F404" s="27" t="s">
        <v>675</v>
      </c>
      <c r="G404" s="27" t="s">
        <v>153</v>
      </c>
      <c r="H404" s="28">
        <v>20</v>
      </c>
      <c r="I404" s="29">
        <v>80</v>
      </c>
      <c r="J404" s="29">
        <v>38</v>
      </c>
      <c r="K404" s="30">
        <v>42</v>
      </c>
    </row>
    <row r="405" spans="1:11" s="4" customFormat="1" ht="38.25" x14ac:dyDescent="0.2">
      <c r="A405" s="24"/>
      <c r="B405" s="25" t="s">
        <v>676</v>
      </c>
      <c r="C405" s="26">
        <v>1040000</v>
      </c>
      <c r="D405" s="36" t="s">
        <v>901</v>
      </c>
      <c r="E405" s="27" t="s">
        <v>130</v>
      </c>
      <c r="F405" s="27" t="s">
        <v>130</v>
      </c>
      <c r="G405" s="27" t="s">
        <v>156</v>
      </c>
      <c r="H405" s="28">
        <v>1920</v>
      </c>
      <c r="I405" s="29">
        <v>320</v>
      </c>
      <c r="J405" s="29">
        <v>166</v>
      </c>
      <c r="K405" s="30">
        <v>154</v>
      </c>
    </row>
    <row r="406" spans="1:11" s="4" customFormat="1" ht="38.25" x14ac:dyDescent="0.2">
      <c r="A406" s="24"/>
      <c r="B406" s="25" t="s">
        <v>677</v>
      </c>
      <c r="C406" s="26">
        <v>96000</v>
      </c>
      <c r="D406" s="36" t="s">
        <v>901</v>
      </c>
      <c r="E406" s="27" t="s">
        <v>130</v>
      </c>
      <c r="F406" s="27" t="s">
        <v>91</v>
      </c>
      <c r="G406" s="27" t="s">
        <v>178</v>
      </c>
      <c r="H406" s="28">
        <v>240</v>
      </c>
      <c r="I406" s="29">
        <v>40</v>
      </c>
      <c r="J406" s="29">
        <v>19</v>
      </c>
      <c r="K406" s="30">
        <v>21</v>
      </c>
    </row>
    <row r="407" spans="1:11" s="4" customFormat="1" ht="25.5" x14ac:dyDescent="0.2">
      <c r="A407" s="24"/>
      <c r="B407" s="25" t="s">
        <v>678</v>
      </c>
      <c r="C407" s="26">
        <v>145000</v>
      </c>
      <c r="D407" s="36" t="s">
        <v>901</v>
      </c>
      <c r="E407" s="27" t="s">
        <v>679</v>
      </c>
      <c r="F407" s="27" t="s">
        <v>679</v>
      </c>
      <c r="G407" s="27" t="s">
        <v>153</v>
      </c>
      <c r="H407" s="28">
        <v>10</v>
      </c>
      <c r="I407" s="29">
        <v>40</v>
      </c>
      <c r="J407" s="29">
        <v>19</v>
      </c>
      <c r="K407" s="30">
        <v>21</v>
      </c>
    </row>
    <row r="408" spans="1:11" s="4" customFormat="1" ht="25.5" x14ac:dyDescent="0.2">
      <c r="A408" s="24"/>
      <c r="B408" s="25" t="s">
        <v>680</v>
      </c>
      <c r="C408" s="26">
        <v>453600</v>
      </c>
      <c r="D408" s="36" t="s">
        <v>901</v>
      </c>
      <c r="E408" s="27" t="s">
        <v>681</v>
      </c>
      <c r="F408" s="27" t="s">
        <v>681</v>
      </c>
      <c r="G408" s="27" t="s">
        <v>162</v>
      </c>
      <c r="H408" s="28">
        <v>6</v>
      </c>
      <c r="I408" s="29">
        <v>24</v>
      </c>
      <c r="J408" s="29">
        <v>12</v>
      </c>
      <c r="K408" s="30">
        <v>12</v>
      </c>
    </row>
    <row r="409" spans="1:11" s="4" customFormat="1" ht="38.25" x14ac:dyDescent="0.2">
      <c r="A409" s="24"/>
      <c r="B409" s="25" t="s">
        <v>682</v>
      </c>
      <c r="C409" s="26">
        <v>84000</v>
      </c>
      <c r="D409" s="36" t="s">
        <v>901</v>
      </c>
      <c r="E409" s="27" t="s">
        <v>681</v>
      </c>
      <c r="F409" s="27" t="s">
        <v>681</v>
      </c>
      <c r="G409" s="27" t="s">
        <v>156</v>
      </c>
      <c r="H409" s="28">
        <v>168</v>
      </c>
      <c r="I409" s="29">
        <v>28</v>
      </c>
      <c r="J409" s="29">
        <v>13</v>
      </c>
      <c r="K409" s="30">
        <v>15</v>
      </c>
    </row>
    <row r="410" spans="1:11" s="4" customFormat="1" ht="38.25" x14ac:dyDescent="0.2">
      <c r="A410" s="24"/>
      <c r="B410" s="25" t="s">
        <v>682</v>
      </c>
      <c r="C410" s="26">
        <v>156000</v>
      </c>
      <c r="D410" s="36" t="s">
        <v>901</v>
      </c>
      <c r="E410" s="27" t="s">
        <v>681</v>
      </c>
      <c r="F410" s="27" t="s">
        <v>681</v>
      </c>
      <c r="G410" s="27" t="s">
        <v>156</v>
      </c>
      <c r="H410" s="28">
        <v>312</v>
      </c>
      <c r="I410" s="29">
        <v>52</v>
      </c>
      <c r="J410" s="29">
        <v>25</v>
      </c>
      <c r="K410" s="30">
        <v>27</v>
      </c>
    </row>
    <row r="411" spans="1:11" s="4" customFormat="1" ht="25.5" x14ac:dyDescent="0.2">
      <c r="A411" s="24"/>
      <c r="B411" s="25" t="s">
        <v>683</v>
      </c>
      <c r="C411" s="26">
        <v>1735650</v>
      </c>
      <c r="D411" s="36" t="s">
        <v>901</v>
      </c>
      <c r="E411" s="27" t="s">
        <v>681</v>
      </c>
      <c r="F411" s="27" t="s">
        <v>681</v>
      </c>
      <c r="G411" s="27" t="s">
        <v>162</v>
      </c>
      <c r="H411" s="28">
        <v>19</v>
      </c>
      <c r="I411" s="29">
        <v>76</v>
      </c>
      <c r="J411" s="29">
        <v>36</v>
      </c>
      <c r="K411" s="30">
        <v>40</v>
      </c>
    </row>
    <row r="412" spans="1:11" s="4" customFormat="1" ht="25.5" x14ac:dyDescent="0.2">
      <c r="A412" s="24"/>
      <c r="B412" s="25" t="s">
        <v>684</v>
      </c>
      <c r="C412" s="26">
        <v>180000</v>
      </c>
      <c r="D412" s="36" t="s">
        <v>901</v>
      </c>
      <c r="E412" s="27" t="s">
        <v>685</v>
      </c>
      <c r="F412" s="27" t="s">
        <v>685</v>
      </c>
      <c r="G412" s="27" t="s">
        <v>153</v>
      </c>
      <c r="H412" s="28">
        <v>12</v>
      </c>
      <c r="I412" s="29">
        <v>48</v>
      </c>
      <c r="J412" s="29">
        <v>23</v>
      </c>
      <c r="K412" s="30">
        <v>25</v>
      </c>
    </row>
    <row r="413" spans="1:11" s="4" customFormat="1" ht="25.5" x14ac:dyDescent="0.2">
      <c r="A413" s="24"/>
      <c r="B413" s="25" t="s">
        <v>684</v>
      </c>
      <c r="C413" s="26">
        <v>285000</v>
      </c>
      <c r="D413" s="36" t="s">
        <v>901</v>
      </c>
      <c r="E413" s="27" t="s">
        <v>685</v>
      </c>
      <c r="F413" s="27" t="s">
        <v>685</v>
      </c>
      <c r="G413" s="27" t="s">
        <v>153</v>
      </c>
      <c r="H413" s="28">
        <v>19</v>
      </c>
      <c r="I413" s="29">
        <v>76</v>
      </c>
      <c r="J413" s="29">
        <v>36</v>
      </c>
      <c r="K413" s="30">
        <v>40</v>
      </c>
    </row>
    <row r="414" spans="1:11" s="4" customFormat="1" ht="25.5" x14ac:dyDescent="0.2">
      <c r="A414" s="24"/>
      <c r="B414" s="25" t="s">
        <v>686</v>
      </c>
      <c r="C414" s="26">
        <v>456750</v>
      </c>
      <c r="D414" s="36" t="s">
        <v>901</v>
      </c>
      <c r="E414" s="27" t="s">
        <v>685</v>
      </c>
      <c r="F414" s="27" t="s">
        <v>685</v>
      </c>
      <c r="G414" s="27" t="s">
        <v>162</v>
      </c>
      <c r="H414" s="28">
        <v>5</v>
      </c>
      <c r="I414" s="29">
        <v>20</v>
      </c>
      <c r="J414" s="29">
        <v>9</v>
      </c>
      <c r="K414" s="30">
        <v>11</v>
      </c>
    </row>
    <row r="415" spans="1:11" s="4" customFormat="1" ht="25.5" x14ac:dyDescent="0.2">
      <c r="A415" s="24"/>
      <c r="B415" s="25" t="s">
        <v>687</v>
      </c>
      <c r="C415" s="26">
        <v>453600</v>
      </c>
      <c r="D415" s="36" t="s">
        <v>901</v>
      </c>
      <c r="E415" s="27" t="s">
        <v>688</v>
      </c>
      <c r="F415" s="27" t="s">
        <v>689</v>
      </c>
      <c r="G415" s="27" t="s">
        <v>162</v>
      </c>
      <c r="H415" s="28">
        <v>6</v>
      </c>
      <c r="I415" s="29">
        <v>24</v>
      </c>
      <c r="J415" s="29">
        <v>12</v>
      </c>
      <c r="K415" s="30">
        <v>12</v>
      </c>
    </row>
    <row r="416" spans="1:11" s="4" customFormat="1" ht="25.5" x14ac:dyDescent="0.2">
      <c r="A416" s="24"/>
      <c r="B416" s="25" t="s">
        <v>690</v>
      </c>
      <c r="C416" s="26">
        <v>97000</v>
      </c>
      <c r="D416" s="36" t="s">
        <v>901</v>
      </c>
      <c r="E416" s="27" t="s">
        <v>691</v>
      </c>
      <c r="F416" s="27" t="s">
        <v>691</v>
      </c>
      <c r="G416" s="27" t="s">
        <v>162</v>
      </c>
      <c r="H416" s="28">
        <v>1</v>
      </c>
      <c r="I416" s="29">
        <v>4</v>
      </c>
      <c r="J416" s="29">
        <v>2</v>
      </c>
      <c r="K416" s="30">
        <v>2</v>
      </c>
    </row>
    <row r="417" spans="1:11" s="4" customFormat="1" ht="38.25" x14ac:dyDescent="0.2">
      <c r="A417" s="24"/>
      <c r="B417" s="25" t="s">
        <v>692</v>
      </c>
      <c r="C417" s="26">
        <v>39000</v>
      </c>
      <c r="D417" s="36" t="s">
        <v>901</v>
      </c>
      <c r="E417" s="27" t="s">
        <v>691</v>
      </c>
      <c r="F417" s="27" t="s">
        <v>691</v>
      </c>
      <c r="G417" s="27" t="s">
        <v>156</v>
      </c>
      <c r="H417" s="28">
        <v>72</v>
      </c>
      <c r="I417" s="29">
        <v>12</v>
      </c>
      <c r="J417" s="29">
        <v>6</v>
      </c>
      <c r="K417" s="30">
        <v>6</v>
      </c>
    </row>
    <row r="418" spans="1:11" s="4" customFormat="1" ht="38.25" x14ac:dyDescent="0.2">
      <c r="A418" s="24"/>
      <c r="B418" s="25" t="s">
        <v>692</v>
      </c>
      <c r="C418" s="26">
        <v>195000</v>
      </c>
      <c r="D418" s="36" t="s">
        <v>901</v>
      </c>
      <c r="E418" s="27" t="s">
        <v>691</v>
      </c>
      <c r="F418" s="27" t="s">
        <v>691</v>
      </c>
      <c r="G418" s="27" t="s">
        <v>156</v>
      </c>
      <c r="H418" s="28">
        <v>360</v>
      </c>
      <c r="I418" s="29">
        <v>60</v>
      </c>
      <c r="J418" s="29">
        <v>29</v>
      </c>
      <c r="K418" s="30">
        <v>31</v>
      </c>
    </row>
    <row r="419" spans="1:11" s="4" customFormat="1" ht="38.25" x14ac:dyDescent="0.2">
      <c r="A419" s="24"/>
      <c r="B419" s="25" t="s">
        <v>693</v>
      </c>
      <c r="C419" s="26">
        <v>63000</v>
      </c>
      <c r="D419" s="36" t="s">
        <v>901</v>
      </c>
      <c r="E419" s="27" t="s">
        <v>694</v>
      </c>
      <c r="F419" s="27" t="s">
        <v>695</v>
      </c>
      <c r="G419" s="27" t="s">
        <v>178</v>
      </c>
      <c r="H419" s="28">
        <v>144</v>
      </c>
      <c r="I419" s="29">
        <v>24</v>
      </c>
      <c r="J419" s="29">
        <v>12</v>
      </c>
      <c r="K419" s="30">
        <v>12</v>
      </c>
    </row>
    <row r="420" spans="1:11" s="4" customFormat="1" ht="38.25" x14ac:dyDescent="0.2">
      <c r="A420" s="24"/>
      <c r="B420" s="25" t="s">
        <v>696</v>
      </c>
      <c r="C420" s="26">
        <v>195000</v>
      </c>
      <c r="D420" s="36" t="s">
        <v>901</v>
      </c>
      <c r="E420" s="27" t="s">
        <v>697</v>
      </c>
      <c r="F420" s="27" t="s">
        <v>697</v>
      </c>
      <c r="G420" s="27" t="s">
        <v>156</v>
      </c>
      <c r="H420" s="28">
        <v>360</v>
      </c>
      <c r="I420" s="29">
        <v>60</v>
      </c>
      <c r="J420" s="29">
        <v>29</v>
      </c>
      <c r="K420" s="30">
        <v>31</v>
      </c>
    </row>
    <row r="421" spans="1:11" s="4" customFormat="1" ht="25.5" x14ac:dyDescent="0.2">
      <c r="A421" s="24"/>
      <c r="B421" s="25" t="s">
        <v>698</v>
      </c>
      <c r="C421" s="26">
        <v>305350</v>
      </c>
      <c r="D421" s="36" t="s">
        <v>901</v>
      </c>
      <c r="E421" s="27" t="s">
        <v>699</v>
      </c>
      <c r="F421" s="27" t="s">
        <v>700</v>
      </c>
      <c r="G421" s="27" t="s">
        <v>150</v>
      </c>
      <c r="H421" s="28">
        <v>10</v>
      </c>
      <c r="I421" s="29">
        <v>40</v>
      </c>
      <c r="J421" s="29">
        <v>20</v>
      </c>
      <c r="K421" s="30">
        <v>20</v>
      </c>
    </row>
    <row r="422" spans="1:11" s="4" customFormat="1" ht="25.5" x14ac:dyDescent="0.2">
      <c r="A422" s="24"/>
      <c r="B422" s="25" t="s">
        <v>701</v>
      </c>
      <c r="C422" s="26">
        <v>488000</v>
      </c>
      <c r="D422" s="36" t="s">
        <v>901</v>
      </c>
      <c r="E422" s="27" t="s">
        <v>66</v>
      </c>
      <c r="F422" s="27" t="s">
        <v>66</v>
      </c>
      <c r="G422" s="27" t="s">
        <v>192</v>
      </c>
      <c r="H422" s="28">
        <v>10</v>
      </c>
      <c r="I422" s="29">
        <v>40</v>
      </c>
      <c r="J422" s="29">
        <v>19</v>
      </c>
      <c r="K422" s="30">
        <v>21</v>
      </c>
    </row>
    <row r="423" spans="1:11" s="4" customFormat="1" ht="38.25" x14ac:dyDescent="0.2">
      <c r="A423" s="24"/>
      <c r="B423" s="25" t="s">
        <v>702</v>
      </c>
      <c r="C423" s="26">
        <v>96000</v>
      </c>
      <c r="D423" s="36" t="s">
        <v>901</v>
      </c>
      <c r="E423" s="27" t="s">
        <v>66</v>
      </c>
      <c r="F423" s="27" t="s">
        <v>703</v>
      </c>
      <c r="G423" s="27" t="s">
        <v>156</v>
      </c>
      <c r="H423" s="28">
        <v>192</v>
      </c>
      <c r="I423" s="29">
        <v>32</v>
      </c>
      <c r="J423" s="29">
        <v>15</v>
      </c>
      <c r="K423" s="30">
        <v>17</v>
      </c>
    </row>
    <row r="424" spans="1:11" s="4" customFormat="1" ht="38.25" x14ac:dyDescent="0.2">
      <c r="A424" s="24"/>
      <c r="B424" s="25" t="s">
        <v>704</v>
      </c>
      <c r="C424" s="26">
        <v>180000</v>
      </c>
      <c r="D424" s="36" t="s">
        <v>901</v>
      </c>
      <c r="E424" s="27" t="s">
        <v>66</v>
      </c>
      <c r="F424" s="27" t="s">
        <v>705</v>
      </c>
      <c r="G424" s="27" t="s">
        <v>156</v>
      </c>
      <c r="H424" s="28">
        <v>360</v>
      </c>
      <c r="I424" s="29">
        <v>60</v>
      </c>
      <c r="J424" s="29">
        <v>29</v>
      </c>
      <c r="K424" s="30">
        <v>31</v>
      </c>
    </row>
    <row r="425" spans="1:11" s="4" customFormat="1" ht="38.25" x14ac:dyDescent="0.2">
      <c r="A425" s="24"/>
      <c r="B425" s="25" t="s">
        <v>706</v>
      </c>
      <c r="C425" s="26">
        <v>240000</v>
      </c>
      <c r="D425" s="36" t="s">
        <v>901</v>
      </c>
      <c r="E425" s="27" t="s">
        <v>66</v>
      </c>
      <c r="F425" s="27" t="s">
        <v>707</v>
      </c>
      <c r="G425" s="27" t="s">
        <v>156</v>
      </c>
      <c r="H425" s="28">
        <v>480</v>
      </c>
      <c r="I425" s="29">
        <v>80</v>
      </c>
      <c r="J425" s="29">
        <v>38</v>
      </c>
      <c r="K425" s="30">
        <v>42</v>
      </c>
    </row>
    <row r="426" spans="1:11" s="4" customFormat="1" ht="25.5" x14ac:dyDescent="0.2">
      <c r="A426" s="24"/>
      <c r="B426" s="25" t="s">
        <v>708</v>
      </c>
      <c r="C426" s="26">
        <v>425000</v>
      </c>
      <c r="D426" s="36" t="s">
        <v>901</v>
      </c>
      <c r="E426" s="27" t="s">
        <v>66</v>
      </c>
      <c r="F426" s="27" t="s">
        <v>707</v>
      </c>
      <c r="G426" s="27" t="s">
        <v>162</v>
      </c>
      <c r="H426" s="28">
        <v>5</v>
      </c>
      <c r="I426" s="29">
        <v>20</v>
      </c>
      <c r="J426" s="29">
        <v>10</v>
      </c>
      <c r="K426" s="30">
        <v>10</v>
      </c>
    </row>
    <row r="427" spans="1:11" s="4" customFormat="1" ht="25.5" x14ac:dyDescent="0.2">
      <c r="A427" s="24"/>
      <c r="B427" s="25" t="s">
        <v>709</v>
      </c>
      <c r="C427" s="26">
        <v>425000</v>
      </c>
      <c r="D427" s="36" t="s">
        <v>901</v>
      </c>
      <c r="E427" s="27" t="s">
        <v>66</v>
      </c>
      <c r="F427" s="27" t="s">
        <v>710</v>
      </c>
      <c r="G427" s="27" t="s">
        <v>162</v>
      </c>
      <c r="H427" s="28">
        <v>5</v>
      </c>
      <c r="I427" s="29">
        <v>20</v>
      </c>
      <c r="J427" s="29">
        <v>10</v>
      </c>
      <c r="K427" s="30">
        <v>10</v>
      </c>
    </row>
    <row r="428" spans="1:11" s="4" customFormat="1" ht="25.5" x14ac:dyDescent="0.2">
      <c r="A428" s="24"/>
      <c r="B428" s="25" t="s">
        <v>711</v>
      </c>
      <c r="C428" s="26">
        <v>425000</v>
      </c>
      <c r="D428" s="36" t="s">
        <v>901</v>
      </c>
      <c r="E428" s="27" t="s">
        <v>66</v>
      </c>
      <c r="F428" s="27" t="s">
        <v>712</v>
      </c>
      <c r="G428" s="27" t="s">
        <v>162</v>
      </c>
      <c r="H428" s="28">
        <v>5</v>
      </c>
      <c r="I428" s="29">
        <v>20</v>
      </c>
      <c r="J428" s="29">
        <v>10</v>
      </c>
      <c r="K428" s="30">
        <v>10</v>
      </c>
    </row>
    <row r="429" spans="1:11" s="4" customFormat="1" ht="25.5" x14ac:dyDescent="0.2">
      <c r="A429" s="24"/>
      <c r="B429" s="25" t="s">
        <v>713</v>
      </c>
      <c r="C429" s="26">
        <v>213745</v>
      </c>
      <c r="D429" s="36" t="s">
        <v>901</v>
      </c>
      <c r="E429" s="27" t="s">
        <v>66</v>
      </c>
      <c r="F429" s="27" t="s">
        <v>714</v>
      </c>
      <c r="G429" s="27" t="s">
        <v>150</v>
      </c>
      <c r="H429" s="28">
        <v>7</v>
      </c>
      <c r="I429" s="29">
        <v>28</v>
      </c>
      <c r="J429" s="29">
        <v>13</v>
      </c>
      <c r="K429" s="30">
        <v>15</v>
      </c>
    </row>
    <row r="430" spans="1:11" s="4" customFormat="1" ht="25.5" x14ac:dyDescent="0.2">
      <c r="A430" s="24"/>
      <c r="B430" s="25" t="s">
        <v>715</v>
      </c>
      <c r="C430" s="26">
        <v>654444</v>
      </c>
      <c r="D430" s="36" t="s">
        <v>901</v>
      </c>
      <c r="E430" s="27" t="s">
        <v>716</v>
      </c>
      <c r="F430" s="27" t="s">
        <v>716</v>
      </c>
      <c r="G430" s="27" t="s">
        <v>162</v>
      </c>
      <c r="H430" s="28">
        <v>7</v>
      </c>
      <c r="I430" s="29">
        <v>28</v>
      </c>
      <c r="J430" s="29">
        <v>13</v>
      </c>
      <c r="K430" s="30">
        <v>15</v>
      </c>
    </row>
    <row r="431" spans="1:11" s="4" customFormat="1" ht="25.5" x14ac:dyDescent="0.2">
      <c r="A431" s="24"/>
      <c r="B431" s="25" t="s">
        <v>717</v>
      </c>
      <c r="C431" s="26">
        <v>453600</v>
      </c>
      <c r="D431" s="36" t="s">
        <v>901</v>
      </c>
      <c r="E431" s="27" t="s">
        <v>718</v>
      </c>
      <c r="F431" s="27" t="s">
        <v>719</v>
      </c>
      <c r="G431" s="27" t="s">
        <v>162</v>
      </c>
      <c r="H431" s="28">
        <v>6</v>
      </c>
      <c r="I431" s="29">
        <v>24</v>
      </c>
      <c r="J431" s="29">
        <v>12</v>
      </c>
      <c r="K431" s="30">
        <v>12</v>
      </c>
    </row>
    <row r="432" spans="1:11" s="4" customFormat="1" ht="38.25" x14ac:dyDescent="0.2">
      <c r="A432" s="24"/>
      <c r="B432" s="25" t="s">
        <v>720</v>
      </c>
      <c r="C432" s="26">
        <v>156000</v>
      </c>
      <c r="D432" s="36" t="s">
        <v>901</v>
      </c>
      <c r="E432" s="27" t="s">
        <v>718</v>
      </c>
      <c r="F432" s="27" t="s">
        <v>721</v>
      </c>
      <c r="G432" s="27" t="s">
        <v>156</v>
      </c>
      <c r="H432" s="28">
        <v>288</v>
      </c>
      <c r="I432" s="29">
        <v>48</v>
      </c>
      <c r="J432" s="29">
        <v>23</v>
      </c>
      <c r="K432" s="30">
        <v>25</v>
      </c>
    </row>
    <row r="433" spans="1:11" s="4" customFormat="1" ht="38.25" x14ac:dyDescent="0.2">
      <c r="A433" s="24"/>
      <c r="B433" s="25" t="s">
        <v>722</v>
      </c>
      <c r="C433" s="26">
        <v>2400000</v>
      </c>
      <c r="D433" s="36" t="s">
        <v>901</v>
      </c>
      <c r="E433" s="27" t="s">
        <v>77</v>
      </c>
      <c r="F433" s="27" t="s">
        <v>723</v>
      </c>
      <c r="G433" s="27" t="s">
        <v>156</v>
      </c>
      <c r="H433" s="28">
        <v>4800</v>
      </c>
      <c r="I433" s="29">
        <v>800</v>
      </c>
      <c r="J433" s="29">
        <v>384</v>
      </c>
      <c r="K433" s="30">
        <v>416</v>
      </c>
    </row>
    <row r="434" spans="1:11" s="4" customFormat="1" ht="25.5" x14ac:dyDescent="0.2">
      <c r="A434" s="24"/>
      <c r="B434" s="25" t="s">
        <v>724</v>
      </c>
      <c r="C434" s="26">
        <v>439200</v>
      </c>
      <c r="D434" s="36" t="s">
        <v>901</v>
      </c>
      <c r="E434" s="27" t="s">
        <v>725</v>
      </c>
      <c r="F434" s="27" t="s">
        <v>725</v>
      </c>
      <c r="G434" s="27" t="s">
        <v>192</v>
      </c>
      <c r="H434" s="28">
        <v>9</v>
      </c>
      <c r="I434" s="29">
        <v>36</v>
      </c>
      <c r="J434" s="29">
        <v>17</v>
      </c>
      <c r="K434" s="30">
        <v>19</v>
      </c>
    </row>
    <row r="435" spans="1:11" s="4" customFormat="1" ht="25.5" x14ac:dyDescent="0.2">
      <c r="A435" s="24"/>
      <c r="B435" s="25" t="s">
        <v>724</v>
      </c>
      <c r="C435" s="26">
        <v>510000</v>
      </c>
      <c r="D435" s="36" t="s">
        <v>901</v>
      </c>
      <c r="E435" s="27" t="s">
        <v>725</v>
      </c>
      <c r="F435" s="27" t="s">
        <v>725</v>
      </c>
      <c r="G435" s="27" t="s">
        <v>192</v>
      </c>
      <c r="H435" s="28">
        <v>10</v>
      </c>
      <c r="I435" s="29">
        <v>40</v>
      </c>
      <c r="J435" s="29">
        <v>19</v>
      </c>
      <c r="K435" s="30">
        <v>21</v>
      </c>
    </row>
    <row r="436" spans="1:11" s="4" customFormat="1" ht="38.25" x14ac:dyDescent="0.2">
      <c r="A436" s="24"/>
      <c r="B436" s="25" t="s">
        <v>726</v>
      </c>
      <c r="C436" s="26">
        <v>221000</v>
      </c>
      <c r="D436" s="36" t="s">
        <v>901</v>
      </c>
      <c r="E436" s="27" t="s">
        <v>727</v>
      </c>
      <c r="F436" s="27" t="s">
        <v>728</v>
      </c>
      <c r="G436" s="27" t="s">
        <v>156</v>
      </c>
      <c r="H436" s="28">
        <v>408</v>
      </c>
      <c r="I436" s="29">
        <v>68</v>
      </c>
      <c r="J436" s="29">
        <v>33</v>
      </c>
      <c r="K436" s="30">
        <v>35</v>
      </c>
    </row>
    <row r="437" spans="1:11" s="4" customFormat="1" ht="38.25" x14ac:dyDescent="0.2">
      <c r="A437" s="24"/>
      <c r="B437" s="25" t="s">
        <v>729</v>
      </c>
      <c r="C437" s="26">
        <v>377000</v>
      </c>
      <c r="D437" s="36" t="s">
        <v>901</v>
      </c>
      <c r="E437" s="27" t="s">
        <v>727</v>
      </c>
      <c r="F437" s="27" t="s">
        <v>730</v>
      </c>
      <c r="G437" s="27" t="s">
        <v>156</v>
      </c>
      <c r="H437" s="28">
        <v>696</v>
      </c>
      <c r="I437" s="29">
        <v>116</v>
      </c>
      <c r="J437" s="29">
        <v>56</v>
      </c>
      <c r="K437" s="30">
        <v>60</v>
      </c>
    </row>
    <row r="438" spans="1:11" s="4" customFormat="1" ht="38.25" x14ac:dyDescent="0.2">
      <c r="A438" s="24"/>
      <c r="B438" s="25" t="s">
        <v>731</v>
      </c>
      <c r="C438" s="26">
        <v>273000</v>
      </c>
      <c r="D438" s="36" t="s">
        <v>901</v>
      </c>
      <c r="E438" s="27" t="s">
        <v>727</v>
      </c>
      <c r="F438" s="27" t="s">
        <v>732</v>
      </c>
      <c r="G438" s="27" t="s">
        <v>156</v>
      </c>
      <c r="H438" s="28">
        <v>504</v>
      </c>
      <c r="I438" s="29">
        <v>84</v>
      </c>
      <c r="J438" s="29">
        <v>40</v>
      </c>
      <c r="K438" s="30">
        <v>44</v>
      </c>
    </row>
    <row r="439" spans="1:11" s="4" customFormat="1" ht="38.25" x14ac:dyDescent="0.2">
      <c r="A439" s="24"/>
      <c r="B439" s="25" t="s">
        <v>733</v>
      </c>
      <c r="C439" s="26">
        <v>104000</v>
      </c>
      <c r="D439" s="36" t="s">
        <v>901</v>
      </c>
      <c r="E439" s="27" t="s">
        <v>727</v>
      </c>
      <c r="F439" s="27" t="s">
        <v>734</v>
      </c>
      <c r="G439" s="27" t="s">
        <v>156</v>
      </c>
      <c r="H439" s="28">
        <v>192</v>
      </c>
      <c r="I439" s="29">
        <v>32</v>
      </c>
      <c r="J439" s="29">
        <v>15</v>
      </c>
      <c r="K439" s="30">
        <v>17</v>
      </c>
    </row>
    <row r="440" spans="1:11" s="4" customFormat="1" ht="25.5" x14ac:dyDescent="0.2">
      <c r="A440" s="24"/>
      <c r="B440" s="25" t="s">
        <v>735</v>
      </c>
      <c r="C440" s="26">
        <v>244280</v>
      </c>
      <c r="D440" s="36" t="s">
        <v>901</v>
      </c>
      <c r="E440" s="27" t="s">
        <v>727</v>
      </c>
      <c r="F440" s="27" t="s">
        <v>736</v>
      </c>
      <c r="G440" s="27" t="s">
        <v>150</v>
      </c>
      <c r="H440" s="28">
        <v>8</v>
      </c>
      <c r="I440" s="29">
        <v>32</v>
      </c>
      <c r="J440" s="29">
        <v>15</v>
      </c>
      <c r="K440" s="30">
        <v>17</v>
      </c>
    </row>
    <row r="441" spans="1:11" s="4" customFormat="1" ht="38.25" x14ac:dyDescent="0.2">
      <c r="A441" s="24"/>
      <c r="B441" s="25" t="s">
        <v>737</v>
      </c>
      <c r="C441" s="26">
        <v>143000</v>
      </c>
      <c r="D441" s="36" t="s">
        <v>901</v>
      </c>
      <c r="E441" s="27" t="s">
        <v>727</v>
      </c>
      <c r="F441" s="27" t="s">
        <v>738</v>
      </c>
      <c r="G441" s="27" t="s">
        <v>156</v>
      </c>
      <c r="H441" s="28">
        <v>264</v>
      </c>
      <c r="I441" s="29">
        <v>44</v>
      </c>
      <c r="J441" s="29">
        <v>21</v>
      </c>
      <c r="K441" s="30">
        <v>23</v>
      </c>
    </row>
    <row r="442" spans="1:11" s="4" customFormat="1" ht="38.25" x14ac:dyDescent="0.2">
      <c r="A442" s="24"/>
      <c r="B442" s="25" t="s">
        <v>739</v>
      </c>
      <c r="C442" s="26">
        <v>117000</v>
      </c>
      <c r="D442" s="36" t="s">
        <v>901</v>
      </c>
      <c r="E442" s="27" t="s">
        <v>727</v>
      </c>
      <c r="F442" s="27" t="s">
        <v>740</v>
      </c>
      <c r="G442" s="27" t="s">
        <v>156</v>
      </c>
      <c r="H442" s="28">
        <v>216</v>
      </c>
      <c r="I442" s="29">
        <v>36</v>
      </c>
      <c r="J442" s="29">
        <v>17</v>
      </c>
      <c r="K442" s="30">
        <v>19</v>
      </c>
    </row>
    <row r="443" spans="1:11" s="4" customFormat="1" ht="38.25" x14ac:dyDescent="0.2">
      <c r="A443" s="24"/>
      <c r="B443" s="25" t="s">
        <v>741</v>
      </c>
      <c r="C443" s="26">
        <v>182000</v>
      </c>
      <c r="D443" s="36" t="s">
        <v>901</v>
      </c>
      <c r="E443" s="27" t="s">
        <v>727</v>
      </c>
      <c r="F443" s="27" t="s">
        <v>742</v>
      </c>
      <c r="G443" s="27" t="s">
        <v>156</v>
      </c>
      <c r="H443" s="28">
        <v>336</v>
      </c>
      <c r="I443" s="29">
        <v>56</v>
      </c>
      <c r="J443" s="29">
        <v>27</v>
      </c>
      <c r="K443" s="30">
        <v>29</v>
      </c>
    </row>
    <row r="444" spans="1:11" s="4" customFormat="1" ht="25.5" x14ac:dyDescent="0.2">
      <c r="A444" s="24"/>
      <c r="B444" s="25" t="s">
        <v>743</v>
      </c>
      <c r="C444" s="26">
        <v>878400</v>
      </c>
      <c r="D444" s="36" t="s">
        <v>901</v>
      </c>
      <c r="E444" s="27" t="s">
        <v>744</v>
      </c>
      <c r="F444" s="27" t="s">
        <v>745</v>
      </c>
      <c r="G444" s="27" t="s">
        <v>192</v>
      </c>
      <c r="H444" s="28">
        <v>18</v>
      </c>
      <c r="I444" s="29">
        <v>72</v>
      </c>
      <c r="J444" s="29">
        <v>35</v>
      </c>
      <c r="K444" s="30">
        <v>37</v>
      </c>
    </row>
    <row r="445" spans="1:11" s="4" customFormat="1" ht="38.25" x14ac:dyDescent="0.2">
      <c r="A445" s="24"/>
      <c r="B445" s="25" t="s">
        <v>746</v>
      </c>
      <c r="C445" s="26">
        <v>455000</v>
      </c>
      <c r="D445" s="36" t="s">
        <v>901</v>
      </c>
      <c r="E445" s="27" t="s">
        <v>747</v>
      </c>
      <c r="F445" s="27" t="s">
        <v>747</v>
      </c>
      <c r="G445" s="27" t="s">
        <v>156</v>
      </c>
      <c r="H445" s="28">
        <v>840</v>
      </c>
      <c r="I445" s="29">
        <v>140</v>
      </c>
      <c r="J445" s="29">
        <v>67</v>
      </c>
      <c r="K445" s="30">
        <v>73</v>
      </c>
    </row>
    <row r="446" spans="1:11" s="4" customFormat="1" ht="38.25" x14ac:dyDescent="0.2">
      <c r="A446" s="24"/>
      <c r="B446" s="25" t="s">
        <v>746</v>
      </c>
      <c r="C446" s="26">
        <v>96000</v>
      </c>
      <c r="D446" s="36" t="s">
        <v>901</v>
      </c>
      <c r="E446" s="27" t="s">
        <v>747</v>
      </c>
      <c r="F446" s="27" t="s">
        <v>747</v>
      </c>
      <c r="G446" s="27" t="s">
        <v>156</v>
      </c>
      <c r="H446" s="28">
        <v>192</v>
      </c>
      <c r="I446" s="29">
        <v>32</v>
      </c>
      <c r="J446" s="29">
        <v>15</v>
      </c>
      <c r="K446" s="30">
        <v>17</v>
      </c>
    </row>
    <row r="447" spans="1:11" s="4" customFormat="1" ht="38.25" x14ac:dyDescent="0.2">
      <c r="A447" s="24"/>
      <c r="B447" s="25" t="s">
        <v>748</v>
      </c>
      <c r="C447" s="26">
        <v>208000</v>
      </c>
      <c r="D447" s="36" t="s">
        <v>901</v>
      </c>
      <c r="E447" s="27" t="s">
        <v>747</v>
      </c>
      <c r="F447" s="27" t="s">
        <v>749</v>
      </c>
      <c r="G447" s="27" t="s">
        <v>156</v>
      </c>
      <c r="H447" s="28">
        <v>384</v>
      </c>
      <c r="I447" s="29">
        <v>64</v>
      </c>
      <c r="J447" s="29">
        <v>31</v>
      </c>
      <c r="K447" s="30">
        <v>33</v>
      </c>
    </row>
    <row r="448" spans="1:11" s="4" customFormat="1" ht="25.5" x14ac:dyDescent="0.2">
      <c r="A448" s="24"/>
      <c r="B448" s="25" t="s">
        <v>750</v>
      </c>
      <c r="C448" s="26">
        <v>378000</v>
      </c>
      <c r="D448" s="36" t="s">
        <v>901</v>
      </c>
      <c r="E448" s="27" t="s">
        <v>747</v>
      </c>
      <c r="F448" s="27" t="s">
        <v>751</v>
      </c>
      <c r="G448" s="27" t="s">
        <v>162</v>
      </c>
      <c r="H448" s="28">
        <v>5</v>
      </c>
      <c r="I448" s="29">
        <v>20</v>
      </c>
      <c r="J448" s="29">
        <v>10</v>
      </c>
      <c r="K448" s="30">
        <v>10</v>
      </c>
    </row>
    <row r="449" spans="1:11" s="4" customFormat="1" ht="25.5" x14ac:dyDescent="0.2">
      <c r="A449" s="24"/>
      <c r="B449" s="25" t="s">
        <v>752</v>
      </c>
      <c r="C449" s="26">
        <v>378000</v>
      </c>
      <c r="D449" s="36" t="s">
        <v>901</v>
      </c>
      <c r="E449" s="27" t="s">
        <v>747</v>
      </c>
      <c r="F449" s="27" t="s">
        <v>753</v>
      </c>
      <c r="G449" s="27" t="s">
        <v>162</v>
      </c>
      <c r="H449" s="28">
        <v>5</v>
      </c>
      <c r="I449" s="29">
        <v>20</v>
      </c>
      <c r="J449" s="29">
        <v>10</v>
      </c>
      <c r="K449" s="30">
        <v>10</v>
      </c>
    </row>
    <row r="450" spans="1:11" s="4" customFormat="1" ht="38.25" x14ac:dyDescent="0.2">
      <c r="A450" s="24"/>
      <c r="B450" s="25" t="s">
        <v>754</v>
      </c>
      <c r="C450" s="26">
        <v>228000</v>
      </c>
      <c r="D450" s="36" t="s">
        <v>901</v>
      </c>
      <c r="E450" s="27" t="s">
        <v>747</v>
      </c>
      <c r="F450" s="27" t="s">
        <v>755</v>
      </c>
      <c r="G450" s="27" t="s">
        <v>156</v>
      </c>
      <c r="H450" s="28">
        <v>456</v>
      </c>
      <c r="I450" s="29">
        <v>76</v>
      </c>
      <c r="J450" s="29">
        <v>36</v>
      </c>
      <c r="K450" s="30">
        <v>40</v>
      </c>
    </row>
    <row r="451" spans="1:11" s="4" customFormat="1" ht="25.5" x14ac:dyDescent="0.2">
      <c r="A451" s="24"/>
      <c r="B451" s="25" t="s">
        <v>756</v>
      </c>
      <c r="C451" s="26">
        <v>680400</v>
      </c>
      <c r="D451" s="36" t="s">
        <v>901</v>
      </c>
      <c r="E451" s="27" t="s">
        <v>747</v>
      </c>
      <c r="F451" s="27" t="s">
        <v>433</v>
      </c>
      <c r="G451" s="27" t="s">
        <v>162</v>
      </c>
      <c r="H451" s="28">
        <v>9</v>
      </c>
      <c r="I451" s="29">
        <v>36</v>
      </c>
      <c r="J451" s="29">
        <v>17</v>
      </c>
      <c r="K451" s="30">
        <v>19</v>
      </c>
    </row>
    <row r="452" spans="1:11" s="4" customFormat="1" ht="25.5" x14ac:dyDescent="0.2">
      <c r="A452" s="24"/>
      <c r="B452" s="25" t="s">
        <v>757</v>
      </c>
      <c r="C452" s="26">
        <v>378000</v>
      </c>
      <c r="D452" s="36" t="s">
        <v>901</v>
      </c>
      <c r="E452" s="27" t="s">
        <v>747</v>
      </c>
      <c r="F452" s="27" t="s">
        <v>758</v>
      </c>
      <c r="G452" s="27" t="s">
        <v>162</v>
      </c>
      <c r="H452" s="28">
        <v>5</v>
      </c>
      <c r="I452" s="29">
        <v>20</v>
      </c>
      <c r="J452" s="29">
        <v>10</v>
      </c>
      <c r="K452" s="30">
        <v>10</v>
      </c>
    </row>
    <row r="453" spans="1:11" s="4" customFormat="1" ht="25.5" x14ac:dyDescent="0.2">
      <c r="A453" s="24"/>
      <c r="B453" s="25" t="s">
        <v>759</v>
      </c>
      <c r="C453" s="26">
        <v>72500</v>
      </c>
      <c r="D453" s="36" t="s">
        <v>901</v>
      </c>
      <c r="E453" s="27" t="s">
        <v>80</v>
      </c>
      <c r="F453" s="27" t="s">
        <v>80</v>
      </c>
      <c r="G453" s="27" t="s">
        <v>153</v>
      </c>
      <c r="H453" s="28">
        <v>5</v>
      </c>
      <c r="I453" s="29">
        <v>20</v>
      </c>
      <c r="J453" s="29">
        <v>9</v>
      </c>
      <c r="K453" s="30">
        <v>11</v>
      </c>
    </row>
    <row r="454" spans="1:11" s="4" customFormat="1" ht="25.5" x14ac:dyDescent="0.2">
      <c r="A454" s="24"/>
      <c r="B454" s="25" t="s">
        <v>760</v>
      </c>
      <c r="C454" s="26">
        <v>1977215.93</v>
      </c>
      <c r="D454" s="36" t="s">
        <v>901</v>
      </c>
      <c r="E454" s="27" t="s">
        <v>80</v>
      </c>
      <c r="F454" s="27" t="s">
        <v>761</v>
      </c>
      <c r="G454" s="27" t="s">
        <v>162</v>
      </c>
      <c r="H454" s="28">
        <v>23</v>
      </c>
      <c r="I454" s="29">
        <v>92</v>
      </c>
      <c r="J454" s="29">
        <v>44</v>
      </c>
      <c r="K454" s="30">
        <v>48</v>
      </c>
    </row>
    <row r="455" spans="1:11" s="4" customFormat="1" ht="25.5" x14ac:dyDescent="0.2">
      <c r="A455" s="24"/>
      <c r="B455" s="25" t="s">
        <v>762</v>
      </c>
      <c r="C455" s="26">
        <v>72500</v>
      </c>
      <c r="D455" s="36" t="s">
        <v>901</v>
      </c>
      <c r="E455" s="27" t="s">
        <v>80</v>
      </c>
      <c r="F455" s="27" t="s">
        <v>763</v>
      </c>
      <c r="G455" s="27" t="s">
        <v>153</v>
      </c>
      <c r="H455" s="28">
        <v>5</v>
      </c>
      <c r="I455" s="29">
        <v>20</v>
      </c>
      <c r="J455" s="29">
        <v>9</v>
      </c>
      <c r="K455" s="30">
        <v>11</v>
      </c>
    </row>
    <row r="456" spans="1:11" s="4" customFormat="1" ht="38.25" x14ac:dyDescent="0.2">
      <c r="A456" s="24"/>
      <c r="B456" s="25" t="s">
        <v>764</v>
      </c>
      <c r="C456" s="26">
        <v>65000</v>
      </c>
      <c r="D456" s="36" t="s">
        <v>901</v>
      </c>
      <c r="E456" s="27" t="s">
        <v>765</v>
      </c>
      <c r="F456" s="27" t="s">
        <v>765</v>
      </c>
      <c r="G456" s="27" t="s">
        <v>156</v>
      </c>
      <c r="H456" s="28">
        <v>120</v>
      </c>
      <c r="I456" s="29">
        <v>20</v>
      </c>
      <c r="J456" s="29">
        <v>10</v>
      </c>
      <c r="K456" s="30">
        <v>10</v>
      </c>
    </row>
    <row r="457" spans="1:11" s="4" customFormat="1" ht="38.25" x14ac:dyDescent="0.2">
      <c r="A457" s="24"/>
      <c r="B457" s="25" t="s">
        <v>766</v>
      </c>
      <c r="C457" s="26">
        <v>65000</v>
      </c>
      <c r="D457" s="36" t="s">
        <v>901</v>
      </c>
      <c r="E457" s="27" t="s">
        <v>767</v>
      </c>
      <c r="F457" s="27" t="s">
        <v>767</v>
      </c>
      <c r="G457" s="27" t="s">
        <v>156</v>
      </c>
      <c r="H457" s="28">
        <v>120</v>
      </c>
      <c r="I457" s="29">
        <v>20</v>
      </c>
      <c r="J457" s="29">
        <v>10</v>
      </c>
      <c r="K457" s="30">
        <v>10</v>
      </c>
    </row>
    <row r="458" spans="1:11" s="4" customFormat="1" ht="38.25" x14ac:dyDescent="0.2">
      <c r="A458" s="24"/>
      <c r="B458" s="25" t="s">
        <v>766</v>
      </c>
      <c r="C458" s="26">
        <v>286000</v>
      </c>
      <c r="D458" s="36" t="s">
        <v>901</v>
      </c>
      <c r="E458" s="27" t="s">
        <v>767</v>
      </c>
      <c r="F458" s="27" t="s">
        <v>767</v>
      </c>
      <c r="G458" s="27" t="s">
        <v>156</v>
      </c>
      <c r="H458" s="28">
        <v>528</v>
      </c>
      <c r="I458" s="29">
        <v>88</v>
      </c>
      <c r="J458" s="29">
        <v>42</v>
      </c>
      <c r="K458" s="30">
        <v>46</v>
      </c>
    </row>
    <row r="459" spans="1:11" s="4" customFormat="1" ht="25.5" x14ac:dyDescent="0.2">
      <c r="A459" s="24"/>
      <c r="B459" s="25" t="s">
        <v>768</v>
      </c>
      <c r="C459" s="26">
        <v>378000</v>
      </c>
      <c r="D459" s="36" t="s">
        <v>901</v>
      </c>
      <c r="E459" s="27" t="s">
        <v>767</v>
      </c>
      <c r="F459" s="27" t="s">
        <v>767</v>
      </c>
      <c r="G459" s="27" t="s">
        <v>162</v>
      </c>
      <c r="H459" s="28">
        <v>5</v>
      </c>
      <c r="I459" s="29">
        <v>20</v>
      </c>
      <c r="J459" s="29">
        <v>9</v>
      </c>
      <c r="K459" s="30">
        <v>11</v>
      </c>
    </row>
    <row r="460" spans="1:11" s="4" customFormat="1" ht="38.25" x14ac:dyDescent="0.2">
      <c r="A460" s="24"/>
      <c r="B460" s="25" t="s">
        <v>769</v>
      </c>
      <c r="C460" s="26">
        <v>260000</v>
      </c>
      <c r="D460" s="36" t="s">
        <v>901</v>
      </c>
      <c r="E460" s="27" t="s">
        <v>767</v>
      </c>
      <c r="F460" s="27" t="s">
        <v>770</v>
      </c>
      <c r="G460" s="27" t="s">
        <v>156</v>
      </c>
      <c r="H460" s="28">
        <v>480</v>
      </c>
      <c r="I460" s="29">
        <v>80</v>
      </c>
      <c r="J460" s="29">
        <v>38</v>
      </c>
      <c r="K460" s="30">
        <v>42</v>
      </c>
    </row>
    <row r="461" spans="1:11" s="4" customFormat="1" ht="38.25" x14ac:dyDescent="0.2">
      <c r="A461" s="24"/>
      <c r="B461" s="25" t="s">
        <v>771</v>
      </c>
      <c r="C461" s="26">
        <v>221000</v>
      </c>
      <c r="D461" s="36" t="s">
        <v>901</v>
      </c>
      <c r="E461" s="27" t="s">
        <v>767</v>
      </c>
      <c r="F461" s="27" t="s">
        <v>772</v>
      </c>
      <c r="G461" s="27" t="s">
        <v>156</v>
      </c>
      <c r="H461" s="28">
        <v>408</v>
      </c>
      <c r="I461" s="29">
        <v>68</v>
      </c>
      <c r="J461" s="29">
        <v>33</v>
      </c>
      <c r="K461" s="30">
        <v>35</v>
      </c>
    </row>
    <row r="462" spans="1:11" s="4" customFormat="1" ht="25.5" x14ac:dyDescent="0.2">
      <c r="A462" s="24"/>
      <c r="B462" s="25" t="s">
        <v>773</v>
      </c>
      <c r="C462" s="26">
        <v>1020000</v>
      </c>
      <c r="D462" s="36" t="s">
        <v>901</v>
      </c>
      <c r="E462" s="27" t="s">
        <v>774</v>
      </c>
      <c r="F462" s="27" t="s">
        <v>774</v>
      </c>
      <c r="G462" s="27" t="s">
        <v>192</v>
      </c>
      <c r="H462" s="28">
        <v>20</v>
      </c>
      <c r="I462" s="29">
        <v>80</v>
      </c>
      <c r="J462" s="29">
        <v>38</v>
      </c>
      <c r="K462" s="30">
        <v>42</v>
      </c>
    </row>
    <row r="463" spans="1:11" s="4" customFormat="1" ht="25.5" x14ac:dyDescent="0.2">
      <c r="A463" s="24"/>
      <c r="B463" s="25" t="s">
        <v>773</v>
      </c>
      <c r="C463" s="26">
        <v>255000</v>
      </c>
      <c r="D463" s="36" t="s">
        <v>901</v>
      </c>
      <c r="E463" s="27" t="s">
        <v>774</v>
      </c>
      <c r="F463" s="27" t="s">
        <v>774</v>
      </c>
      <c r="G463" s="27" t="s">
        <v>192</v>
      </c>
      <c r="H463" s="28">
        <v>5</v>
      </c>
      <c r="I463" s="29">
        <v>20</v>
      </c>
      <c r="J463" s="29">
        <v>10</v>
      </c>
      <c r="K463" s="30">
        <v>10</v>
      </c>
    </row>
    <row r="464" spans="1:11" s="4" customFormat="1" ht="25.5" x14ac:dyDescent="0.2">
      <c r="A464" s="24"/>
      <c r="B464" s="25" t="s">
        <v>773</v>
      </c>
      <c r="C464" s="26">
        <v>255000</v>
      </c>
      <c r="D464" s="36" t="s">
        <v>901</v>
      </c>
      <c r="E464" s="27" t="s">
        <v>774</v>
      </c>
      <c r="F464" s="27" t="s">
        <v>774</v>
      </c>
      <c r="G464" s="27" t="s">
        <v>192</v>
      </c>
      <c r="H464" s="28">
        <v>5</v>
      </c>
      <c r="I464" s="29">
        <v>20</v>
      </c>
      <c r="J464" s="29">
        <v>10</v>
      </c>
      <c r="K464" s="30">
        <v>10</v>
      </c>
    </row>
    <row r="465" spans="1:11" s="4" customFormat="1" ht="38.25" x14ac:dyDescent="0.2">
      <c r="A465" s="24"/>
      <c r="B465" s="25" t="s">
        <v>775</v>
      </c>
      <c r="C465" s="26">
        <v>325000</v>
      </c>
      <c r="D465" s="36" t="s">
        <v>901</v>
      </c>
      <c r="E465" s="27" t="s">
        <v>776</v>
      </c>
      <c r="F465" s="27" t="s">
        <v>776</v>
      </c>
      <c r="G465" s="27" t="s">
        <v>156</v>
      </c>
      <c r="H465" s="28">
        <v>600</v>
      </c>
      <c r="I465" s="29">
        <v>100</v>
      </c>
      <c r="J465" s="29">
        <v>48</v>
      </c>
      <c r="K465" s="30">
        <v>52</v>
      </c>
    </row>
    <row r="466" spans="1:11" s="4" customFormat="1" ht="38.25" x14ac:dyDescent="0.2">
      <c r="A466" s="24"/>
      <c r="B466" s="25" t="s">
        <v>777</v>
      </c>
      <c r="C466" s="26">
        <v>240000</v>
      </c>
      <c r="D466" s="36" t="s">
        <v>901</v>
      </c>
      <c r="E466" s="27" t="s">
        <v>776</v>
      </c>
      <c r="F466" s="27" t="s">
        <v>656</v>
      </c>
      <c r="G466" s="27" t="s">
        <v>156</v>
      </c>
      <c r="H466" s="28">
        <v>480</v>
      </c>
      <c r="I466" s="29">
        <v>80</v>
      </c>
      <c r="J466" s="29">
        <v>40</v>
      </c>
      <c r="K466" s="30">
        <v>40</v>
      </c>
    </row>
    <row r="467" spans="1:11" s="4" customFormat="1" ht="25.5" x14ac:dyDescent="0.2">
      <c r="A467" s="24"/>
      <c r="B467" s="25" t="s">
        <v>778</v>
      </c>
      <c r="C467" s="26">
        <v>145000</v>
      </c>
      <c r="D467" s="36" t="s">
        <v>901</v>
      </c>
      <c r="E467" s="27" t="s">
        <v>779</v>
      </c>
      <c r="F467" s="27" t="s">
        <v>779</v>
      </c>
      <c r="G467" s="27" t="s">
        <v>153</v>
      </c>
      <c r="H467" s="28">
        <v>10</v>
      </c>
      <c r="I467" s="29">
        <v>40</v>
      </c>
      <c r="J467" s="29">
        <v>19</v>
      </c>
      <c r="K467" s="30">
        <v>21</v>
      </c>
    </row>
    <row r="468" spans="1:11" s="4" customFormat="1" ht="25.5" x14ac:dyDescent="0.2">
      <c r="A468" s="24"/>
      <c r="B468" s="25" t="s">
        <v>780</v>
      </c>
      <c r="C468" s="26">
        <v>232000</v>
      </c>
      <c r="D468" s="36" t="s">
        <v>901</v>
      </c>
      <c r="E468" s="27" t="s">
        <v>779</v>
      </c>
      <c r="F468" s="27" t="s">
        <v>779</v>
      </c>
      <c r="G468" s="27" t="s">
        <v>153</v>
      </c>
      <c r="H468" s="28">
        <v>16</v>
      </c>
      <c r="I468" s="29">
        <v>64</v>
      </c>
      <c r="J468" s="29">
        <v>31</v>
      </c>
      <c r="K468" s="30">
        <v>33</v>
      </c>
    </row>
    <row r="469" spans="1:11" s="4" customFormat="1" ht="25.5" x14ac:dyDescent="0.2">
      <c r="A469" s="24"/>
      <c r="B469" s="25" t="s">
        <v>780</v>
      </c>
      <c r="C469" s="26">
        <v>145000</v>
      </c>
      <c r="D469" s="36" t="s">
        <v>901</v>
      </c>
      <c r="E469" s="27" t="s">
        <v>779</v>
      </c>
      <c r="F469" s="27" t="s">
        <v>779</v>
      </c>
      <c r="G469" s="27" t="s">
        <v>153</v>
      </c>
      <c r="H469" s="28">
        <v>10</v>
      </c>
      <c r="I469" s="29">
        <v>40</v>
      </c>
      <c r="J469" s="29">
        <v>19</v>
      </c>
      <c r="K469" s="30">
        <v>21</v>
      </c>
    </row>
    <row r="470" spans="1:11" s="4" customFormat="1" ht="38.25" x14ac:dyDescent="0.2">
      <c r="A470" s="24"/>
      <c r="B470" s="25" t="s">
        <v>781</v>
      </c>
      <c r="C470" s="26">
        <v>91000</v>
      </c>
      <c r="D470" s="36" t="s">
        <v>901</v>
      </c>
      <c r="E470" s="27" t="s">
        <v>779</v>
      </c>
      <c r="F470" s="27" t="s">
        <v>779</v>
      </c>
      <c r="G470" s="27" t="s">
        <v>156</v>
      </c>
      <c r="H470" s="28">
        <v>168</v>
      </c>
      <c r="I470" s="29">
        <v>28</v>
      </c>
      <c r="J470" s="29">
        <v>13</v>
      </c>
      <c r="K470" s="30">
        <v>15</v>
      </c>
    </row>
    <row r="471" spans="1:11" s="4" customFormat="1" ht="25.5" x14ac:dyDescent="0.2">
      <c r="A471" s="24"/>
      <c r="B471" s="25" t="s">
        <v>782</v>
      </c>
      <c r="C471" s="26">
        <v>1020000</v>
      </c>
      <c r="D471" s="36" t="s">
        <v>901</v>
      </c>
      <c r="E471" s="27" t="s">
        <v>783</v>
      </c>
      <c r="F471" s="27" t="s">
        <v>783</v>
      </c>
      <c r="G471" s="27" t="s">
        <v>192</v>
      </c>
      <c r="H471" s="28">
        <v>20</v>
      </c>
      <c r="I471" s="29">
        <v>80</v>
      </c>
      <c r="J471" s="29">
        <v>38</v>
      </c>
      <c r="K471" s="30">
        <v>42</v>
      </c>
    </row>
    <row r="472" spans="1:11" s="4" customFormat="1" ht="25.5" x14ac:dyDescent="0.2">
      <c r="A472" s="24"/>
      <c r="B472" s="25" t="s">
        <v>782</v>
      </c>
      <c r="C472" s="26">
        <v>1020000</v>
      </c>
      <c r="D472" s="36" t="s">
        <v>901</v>
      </c>
      <c r="E472" s="27" t="s">
        <v>783</v>
      </c>
      <c r="F472" s="27" t="s">
        <v>783</v>
      </c>
      <c r="G472" s="27" t="s">
        <v>192</v>
      </c>
      <c r="H472" s="28">
        <v>20</v>
      </c>
      <c r="I472" s="29">
        <v>80</v>
      </c>
      <c r="J472" s="29">
        <v>38</v>
      </c>
      <c r="K472" s="30">
        <v>42</v>
      </c>
    </row>
    <row r="473" spans="1:11" s="4" customFormat="1" ht="25.5" x14ac:dyDescent="0.2">
      <c r="A473" s="24"/>
      <c r="B473" s="25" t="s">
        <v>782</v>
      </c>
      <c r="C473" s="26">
        <v>510000</v>
      </c>
      <c r="D473" s="36" t="s">
        <v>901</v>
      </c>
      <c r="E473" s="27" t="s">
        <v>783</v>
      </c>
      <c r="F473" s="27" t="s">
        <v>783</v>
      </c>
      <c r="G473" s="27" t="s">
        <v>192</v>
      </c>
      <c r="H473" s="28">
        <v>10</v>
      </c>
      <c r="I473" s="29">
        <v>40</v>
      </c>
      <c r="J473" s="29">
        <v>19</v>
      </c>
      <c r="K473" s="30">
        <v>21</v>
      </c>
    </row>
    <row r="474" spans="1:11" s="4" customFormat="1" ht="25.5" x14ac:dyDescent="0.2">
      <c r="A474" s="24"/>
      <c r="B474" s="25" t="s">
        <v>784</v>
      </c>
      <c r="C474" s="26">
        <v>2912000</v>
      </c>
      <c r="D474" s="36" t="s">
        <v>901</v>
      </c>
      <c r="E474" s="27" t="s">
        <v>785</v>
      </c>
      <c r="F474" s="27" t="s">
        <v>785</v>
      </c>
      <c r="G474" s="27" t="s">
        <v>162</v>
      </c>
      <c r="H474" s="28">
        <v>26</v>
      </c>
      <c r="I474" s="29">
        <v>104</v>
      </c>
      <c r="J474" s="29">
        <v>52</v>
      </c>
      <c r="K474" s="30">
        <v>52</v>
      </c>
    </row>
    <row r="475" spans="1:11" s="4" customFormat="1" ht="25.5" x14ac:dyDescent="0.2">
      <c r="A475" s="24"/>
      <c r="B475" s="25" t="s">
        <v>784</v>
      </c>
      <c r="C475" s="26">
        <v>1232000</v>
      </c>
      <c r="D475" s="36" t="s">
        <v>901</v>
      </c>
      <c r="E475" s="27" t="s">
        <v>785</v>
      </c>
      <c r="F475" s="27" t="s">
        <v>785</v>
      </c>
      <c r="G475" s="27" t="s">
        <v>162</v>
      </c>
      <c r="H475" s="28">
        <v>11</v>
      </c>
      <c r="I475" s="29">
        <v>44</v>
      </c>
      <c r="J475" s="29">
        <v>22</v>
      </c>
      <c r="K475" s="30">
        <v>22</v>
      </c>
    </row>
    <row r="476" spans="1:11" s="4" customFormat="1" ht="25.5" x14ac:dyDescent="0.2">
      <c r="A476" s="24"/>
      <c r="B476" s="25" t="s">
        <v>786</v>
      </c>
      <c r="C476" s="26">
        <v>456750</v>
      </c>
      <c r="D476" s="36" t="s">
        <v>901</v>
      </c>
      <c r="E476" s="27" t="s">
        <v>785</v>
      </c>
      <c r="F476" s="27" t="s">
        <v>787</v>
      </c>
      <c r="G476" s="27" t="s">
        <v>162</v>
      </c>
      <c r="H476" s="28">
        <v>5</v>
      </c>
      <c r="I476" s="29">
        <v>20</v>
      </c>
      <c r="J476" s="29">
        <v>10</v>
      </c>
      <c r="K476" s="30">
        <v>10</v>
      </c>
    </row>
    <row r="477" spans="1:11" s="4" customFormat="1" ht="25.5" x14ac:dyDescent="0.2">
      <c r="A477" s="24"/>
      <c r="B477" s="25" t="s">
        <v>788</v>
      </c>
      <c r="C477" s="26">
        <v>453600</v>
      </c>
      <c r="D477" s="36" t="s">
        <v>901</v>
      </c>
      <c r="E477" s="27" t="s">
        <v>789</v>
      </c>
      <c r="F477" s="27" t="s">
        <v>789</v>
      </c>
      <c r="G477" s="27" t="s">
        <v>162</v>
      </c>
      <c r="H477" s="28">
        <v>6</v>
      </c>
      <c r="I477" s="29">
        <v>24</v>
      </c>
      <c r="J477" s="29">
        <v>12</v>
      </c>
      <c r="K477" s="30">
        <v>12</v>
      </c>
    </row>
    <row r="478" spans="1:11" s="4" customFormat="1" ht="38.25" x14ac:dyDescent="0.2">
      <c r="A478" s="24"/>
      <c r="B478" s="25" t="s">
        <v>790</v>
      </c>
      <c r="C478" s="26">
        <v>429000</v>
      </c>
      <c r="D478" s="36" t="s">
        <v>901</v>
      </c>
      <c r="E478" s="27" t="s">
        <v>791</v>
      </c>
      <c r="F478" s="27" t="s">
        <v>792</v>
      </c>
      <c r="G478" s="27" t="s">
        <v>156</v>
      </c>
      <c r="H478" s="28">
        <v>260</v>
      </c>
      <c r="I478" s="29">
        <v>52</v>
      </c>
      <c r="J478" s="29">
        <v>25</v>
      </c>
      <c r="K478" s="30">
        <v>27</v>
      </c>
    </row>
    <row r="479" spans="1:11" s="4" customFormat="1" ht="25.5" x14ac:dyDescent="0.2">
      <c r="A479" s="24"/>
      <c r="B479" s="25" t="s">
        <v>793</v>
      </c>
      <c r="C479" s="26">
        <v>425000</v>
      </c>
      <c r="D479" s="36" t="s">
        <v>901</v>
      </c>
      <c r="E479" s="27" t="s">
        <v>142</v>
      </c>
      <c r="F479" s="27" t="s">
        <v>794</v>
      </c>
      <c r="G479" s="27" t="s">
        <v>162</v>
      </c>
      <c r="H479" s="28">
        <v>5</v>
      </c>
      <c r="I479" s="29">
        <v>20</v>
      </c>
      <c r="J479" s="29">
        <v>10</v>
      </c>
      <c r="K479" s="30">
        <v>10</v>
      </c>
    </row>
    <row r="480" spans="1:11" s="4" customFormat="1" ht="25.5" x14ac:dyDescent="0.2">
      <c r="A480" s="24"/>
      <c r="B480" s="25" t="s">
        <v>795</v>
      </c>
      <c r="C480" s="26">
        <v>425000</v>
      </c>
      <c r="D480" s="36" t="s">
        <v>901</v>
      </c>
      <c r="E480" s="27" t="s">
        <v>142</v>
      </c>
      <c r="F480" s="27" t="s">
        <v>796</v>
      </c>
      <c r="G480" s="27" t="s">
        <v>162</v>
      </c>
      <c r="H480" s="28">
        <v>5</v>
      </c>
      <c r="I480" s="29">
        <v>20</v>
      </c>
      <c r="J480" s="29">
        <v>10</v>
      </c>
      <c r="K480" s="30">
        <v>10</v>
      </c>
    </row>
    <row r="481" spans="1:11" s="4" customFormat="1" ht="38.25" x14ac:dyDescent="0.2">
      <c r="A481" s="24"/>
      <c r="B481" s="25" t="s">
        <v>797</v>
      </c>
      <c r="C481" s="26">
        <v>1164000</v>
      </c>
      <c r="D481" s="36" t="s">
        <v>901</v>
      </c>
      <c r="E481" s="27" t="s">
        <v>798</v>
      </c>
      <c r="F481" s="27" t="s">
        <v>798</v>
      </c>
      <c r="G481" s="27" t="s">
        <v>156</v>
      </c>
      <c r="H481" s="28">
        <v>2328</v>
      </c>
      <c r="I481" s="29">
        <v>388</v>
      </c>
      <c r="J481" s="29">
        <v>186</v>
      </c>
      <c r="K481" s="30">
        <v>202</v>
      </c>
    </row>
    <row r="482" spans="1:11" s="4" customFormat="1" ht="38.25" x14ac:dyDescent="0.2">
      <c r="A482" s="24"/>
      <c r="B482" s="25" t="s">
        <v>799</v>
      </c>
      <c r="C482" s="26">
        <v>144000</v>
      </c>
      <c r="D482" s="36" t="s">
        <v>901</v>
      </c>
      <c r="E482" s="27" t="s">
        <v>798</v>
      </c>
      <c r="F482" s="27" t="s">
        <v>798</v>
      </c>
      <c r="G482" s="27" t="s">
        <v>156</v>
      </c>
      <c r="H482" s="28">
        <v>288</v>
      </c>
      <c r="I482" s="29">
        <v>48</v>
      </c>
      <c r="J482" s="29">
        <v>23</v>
      </c>
      <c r="K482" s="30">
        <v>25</v>
      </c>
    </row>
    <row r="483" spans="1:11" s="4" customFormat="1" ht="25.5" x14ac:dyDescent="0.2">
      <c r="A483" s="24"/>
      <c r="B483" s="25" t="s">
        <v>800</v>
      </c>
      <c r="C483" s="26">
        <v>72500</v>
      </c>
      <c r="D483" s="36" t="s">
        <v>901</v>
      </c>
      <c r="E483" s="27" t="s">
        <v>798</v>
      </c>
      <c r="F483" s="27" t="s">
        <v>798</v>
      </c>
      <c r="G483" s="27" t="s">
        <v>153</v>
      </c>
      <c r="H483" s="28">
        <v>5</v>
      </c>
      <c r="I483" s="29">
        <v>20</v>
      </c>
      <c r="J483" s="29">
        <v>10</v>
      </c>
      <c r="K483" s="30">
        <v>10</v>
      </c>
    </row>
    <row r="484" spans="1:11" s="4" customFormat="1" ht="25.5" x14ac:dyDescent="0.2">
      <c r="A484" s="24"/>
      <c r="B484" s="25" t="s">
        <v>800</v>
      </c>
      <c r="C484" s="26">
        <v>72500</v>
      </c>
      <c r="D484" s="36" t="s">
        <v>901</v>
      </c>
      <c r="E484" s="27" t="s">
        <v>798</v>
      </c>
      <c r="F484" s="27" t="s">
        <v>798</v>
      </c>
      <c r="G484" s="27" t="s">
        <v>153</v>
      </c>
      <c r="H484" s="28">
        <v>5</v>
      </c>
      <c r="I484" s="29">
        <v>20</v>
      </c>
      <c r="J484" s="29">
        <v>10</v>
      </c>
      <c r="K484" s="30">
        <v>10</v>
      </c>
    </row>
    <row r="485" spans="1:11" s="4" customFormat="1" ht="38.25" x14ac:dyDescent="0.2">
      <c r="A485" s="24"/>
      <c r="B485" s="25" t="s">
        <v>799</v>
      </c>
      <c r="C485" s="26">
        <v>144000</v>
      </c>
      <c r="D485" s="36" t="s">
        <v>901</v>
      </c>
      <c r="E485" s="27" t="s">
        <v>798</v>
      </c>
      <c r="F485" s="27" t="s">
        <v>798</v>
      </c>
      <c r="G485" s="27" t="s">
        <v>156</v>
      </c>
      <c r="H485" s="28">
        <v>288</v>
      </c>
      <c r="I485" s="29">
        <v>48</v>
      </c>
      <c r="J485" s="29">
        <v>23</v>
      </c>
      <c r="K485" s="30">
        <v>25</v>
      </c>
    </row>
    <row r="486" spans="1:11" s="4" customFormat="1" ht="25.5" x14ac:dyDescent="0.2">
      <c r="A486" s="24"/>
      <c r="B486" s="25" t="s">
        <v>801</v>
      </c>
      <c r="C486" s="26">
        <v>72500</v>
      </c>
      <c r="D486" s="36" t="s">
        <v>901</v>
      </c>
      <c r="E486" s="27" t="s">
        <v>802</v>
      </c>
      <c r="F486" s="27" t="s">
        <v>803</v>
      </c>
      <c r="G486" s="27" t="s">
        <v>153</v>
      </c>
      <c r="H486" s="28">
        <v>5</v>
      </c>
      <c r="I486" s="29">
        <v>20</v>
      </c>
      <c r="J486" s="29">
        <v>10</v>
      </c>
      <c r="K486" s="30">
        <v>10</v>
      </c>
    </row>
    <row r="487" spans="1:11" s="4" customFormat="1" ht="25.5" x14ac:dyDescent="0.2">
      <c r="A487" s="24"/>
      <c r="B487" s="25" t="s">
        <v>804</v>
      </c>
      <c r="C487" s="26">
        <v>1734000</v>
      </c>
      <c r="D487" s="36" t="s">
        <v>901</v>
      </c>
      <c r="E487" s="27" t="s">
        <v>805</v>
      </c>
      <c r="F487" s="27" t="s">
        <v>805</v>
      </c>
      <c r="G487" s="27" t="s">
        <v>192</v>
      </c>
      <c r="H487" s="28">
        <v>34</v>
      </c>
      <c r="I487" s="29">
        <v>136</v>
      </c>
      <c r="J487" s="29">
        <v>65</v>
      </c>
      <c r="K487" s="30">
        <v>71</v>
      </c>
    </row>
    <row r="488" spans="1:11" s="4" customFormat="1" ht="38.25" x14ac:dyDescent="0.2">
      <c r="A488" s="24"/>
      <c r="B488" s="25" t="s">
        <v>806</v>
      </c>
      <c r="C488" s="26">
        <v>416000</v>
      </c>
      <c r="D488" s="36" t="s">
        <v>901</v>
      </c>
      <c r="E488" s="27" t="s">
        <v>807</v>
      </c>
      <c r="F488" s="27" t="s">
        <v>808</v>
      </c>
      <c r="G488" s="27" t="s">
        <v>156</v>
      </c>
      <c r="H488" s="28">
        <v>768</v>
      </c>
      <c r="I488" s="29">
        <v>128</v>
      </c>
      <c r="J488" s="29">
        <v>61</v>
      </c>
      <c r="K488" s="30">
        <v>67</v>
      </c>
    </row>
    <row r="489" spans="1:11" s="4" customFormat="1" ht="25.5" x14ac:dyDescent="0.2">
      <c r="A489" s="24"/>
      <c r="B489" s="25" t="s">
        <v>809</v>
      </c>
      <c r="C489" s="26">
        <v>145000</v>
      </c>
      <c r="D489" s="36" t="s">
        <v>901</v>
      </c>
      <c r="E489" s="27" t="s">
        <v>810</v>
      </c>
      <c r="F489" s="27" t="s">
        <v>811</v>
      </c>
      <c r="G489" s="27" t="s">
        <v>153</v>
      </c>
      <c r="H489" s="28">
        <v>10</v>
      </c>
      <c r="I489" s="29">
        <v>40</v>
      </c>
      <c r="J489" s="29">
        <v>19</v>
      </c>
      <c r="K489" s="30">
        <v>21</v>
      </c>
    </row>
    <row r="490" spans="1:11" s="4" customFormat="1" ht="25.5" x14ac:dyDescent="0.2">
      <c r="A490" s="24"/>
      <c r="B490" s="25" t="s">
        <v>812</v>
      </c>
      <c r="C490" s="26">
        <v>203000</v>
      </c>
      <c r="D490" s="36" t="s">
        <v>901</v>
      </c>
      <c r="E490" s="27" t="s">
        <v>810</v>
      </c>
      <c r="F490" s="27" t="s">
        <v>813</v>
      </c>
      <c r="G490" s="27" t="s">
        <v>153</v>
      </c>
      <c r="H490" s="28">
        <v>14</v>
      </c>
      <c r="I490" s="29">
        <v>56</v>
      </c>
      <c r="J490" s="29">
        <v>27</v>
      </c>
      <c r="K490" s="30">
        <v>29</v>
      </c>
    </row>
    <row r="491" spans="1:11" s="4" customFormat="1" ht="38.25" x14ac:dyDescent="0.2">
      <c r="A491" s="24"/>
      <c r="B491" s="25" t="s">
        <v>814</v>
      </c>
      <c r="C491" s="26">
        <v>130000</v>
      </c>
      <c r="D491" s="36" t="s">
        <v>901</v>
      </c>
      <c r="E491" s="27" t="s">
        <v>815</v>
      </c>
      <c r="F491" s="27" t="s">
        <v>815</v>
      </c>
      <c r="G491" s="27" t="s">
        <v>156</v>
      </c>
      <c r="H491" s="28">
        <v>240</v>
      </c>
      <c r="I491" s="29">
        <v>40</v>
      </c>
      <c r="J491" s="29">
        <v>19</v>
      </c>
      <c r="K491" s="30">
        <v>21</v>
      </c>
    </row>
    <row r="492" spans="1:11" s="4" customFormat="1" ht="25.5" x14ac:dyDescent="0.2">
      <c r="A492" s="24"/>
      <c r="B492" s="25" t="s">
        <v>816</v>
      </c>
      <c r="C492" s="26">
        <v>97000</v>
      </c>
      <c r="D492" s="36" t="s">
        <v>901</v>
      </c>
      <c r="E492" s="27" t="s">
        <v>817</v>
      </c>
      <c r="F492" s="27" t="s">
        <v>817</v>
      </c>
      <c r="G492" s="27" t="s">
        <v>162</v>
      </c>
      <c r="H492" s="28">
        <v>1</v>
      </c>
      <c r="I492" s="29">
        <v>4</v>
      </c>
      <c r="J492" s="29">
        <v>2</v>
      </c>
      <c r="K492" s="30">
        <v>2</v>
      </c>
    </row>
    <row r="493" spans="1:11" s="4" customFormat="1" ht="38.25" x14ac:dyDescent="0.2">
      <c r="A493" s="24"/>
      <c r="B493" s="25" t="s">
        <v>818</v>
      </c>
      <c r="C493" s="26">
        <v>507000</v>
      </c>
      <c r="D493" s="36" t="s">
        <v>901</v>
      </c>
      <c r="E493" s="27" t="s">
        <v>819</v>
      </c>
      <c r="F493" s="27" t="s">
        <v>819</v>
      </c>
      <c r="G493" s="27" t="s">
        <v>156</v>
      </c>
      <c r="H493" s="28">
        <v>936</v>
      </c>
      <c r="I493" s="29">
        <v>156</v>
      </c>
      <c r="J493" s="29">
        <v>75</v>
      </c>
      <c r="K493" s="30">
        <v>81</v>
      </c>
    </row>
    <row r="494" spans="1:11" s="4" customFormat="1" ht="76.5" x14ac:dyDescent="0.2">
      <c r="A494" s="24"/>
      <c r="B494" s="25" t="s">
        <v>820</v>
      </c>
      <c r="C494" s="26">
        <v>1096200</v>
      </c>
      <c r="D494" s="36" t="s">
        <v>901</v>
      </c>
      <c r="E494" s="27" t="s">
        <v>821</v>
      </c>
      <c r="F494" s="27" t="s">
        <v>822</v>
      </c>
      <c r="G494" s="27" t="s">
        <v>162</v>
      </c>
      <c r="H494" s="28">
        <v>12</v>
      </c>
      <c r="I494" s="29">
        <v>48</v>
      </c>
      <c r="J494" s="29">
        <v>23</v>
      </c>
      <c r="K494" s="30">
        <v>25</v>
      </c>
    </row>
    <row r="495" spans="1:11" s="4" customFormat="1" ht="76.5" x14ac:dyDescent="0.2">
      <c r="A495" s="24"/>
      <c r="B495" s="25" t="s">
        <v>823</v>
      </c>
      <c r="C495" s="26">
        <v>548100</v>
      </c>
      <c r="D495" s="36" t="s">
        <v>901</v>
      </c>
      <c r="E495" s="27" t="s">
        <v>821</v>
      </c>
      <c r="F495" s="27" t="s">
        <v>824</v>
      </c>
      <c r="G495" s="27" t="s">
        <v>162</v>
      </c>
      <c r="H495" s="28">
        <v>6</v>
      </c>
      <c r="I495" s="29">
        <v>24</v>
      </c>
      <c r="J495" s="29">
        <v>12</v>
      </c>
      <c r="K495" s="30">
        <v>12</v>
      </c>
    </row>
    <row r="496" spans="1:11" s="4" customFormat="1" ht="25.5" x14ac:dyDescent="0.2">
      <c r="A496" s="24"/>
      <c r="B496" s="25" t="s">
        <v>825</v>
      </c>
      <c r="C496" s="26">
        <v>130500</v>
      </c>
      <c r="D496" s="36" t="s">
        <v>901</v>
      </c>
      <c r="E496" s="27" t="s">
        <v>826</v>
      </c>
      <c r="F496" s="27" t="s">
        <v>826</v>
      </c>
      <c r="G496" s="27" t="s">
        <v>153</v>
      </c>
      <c r="H496" s="28">
        <v>9</v>
      </c>
      <c r="I496" s="29">
        <v>36</v>
      </c>
      <c r="J496" s="29">
        <v>17</v>
      </c>
      <c r="K496" s="30">
        <v>19</v>
      </c>
    </row>
    <row r="497" spans="1:11" s="4" customFormat="1" ht="25.5" x14ac:dyDescent="0.2">
      <c r="A497" s="24"/>
      <c r="B497" s="25" t="s">
        <v>825</v>
      </c>
      <c r="C497" s="26">
        <v>304500</v>
      </c>
      <c r="D497" s="36" t="s">
        <v>901</v>
      </c>
      <c r="E497" s="27" t="s">
        <v>826</v>
      </c>
      <c r="F497" s="27" t="s">
        <v>826</v>
      </c>
      <c r="G497" s="27" t="s">
        <v>153</v>
      </c>
      <c r="H497" s="28">
        <v>21</v>
      </c>
      <c r="I497" s="29">
        <v>84</v>
      </c>
      <c r="J497" s="29">
        <v>40</v>
      </c>
      <c r="K497" s="30">
        <v>44</v>
      </c>
    </row>
    <row r="498" spans="1:11" s="4" customFormat="1" ht="25.5" x14ac:dyDescent="0.2">
      <c r="A498" s="24"/>
      <c r="B498" s="25" t="s">
        <v>825</v>
      </c>
      <c r="C498" s="26">
        <v>319000</v>
      </c>
      <c r="D498" s="36" t="s">
        <v>901</v>
      </c>
      <c r="E498" s="27" t="s">
        <v>826</v>
      </c>
      <c r="F498" s="27" t="s">
        <v>826</v>
      </c>
      <c r="G498" s="27" t="s">
        <v>153</v>
      </c>
      <c r="H498" s="28">
        <v>22</v>
      </c>
      <c r="I498" s="29">
        <v>88</v>
      </c>
      <c r="J498" s="29">
        <v>42</v>
      </c>
      <c r="K498" s="30">
        <v>46</v>
      </c>
    </row>
    <row r="499" spans="1:11" s="4" customFormat="1" ht="25.5" x14ac:dyDescent="0.2">
      <c r="A499" s="24"/>
      <c r="B499" s="25" t="s">
        <v>825</v>
      </c>
      <c r="C499" s="26">
        <v>333500</v>
      </c>
      <c r="D499" s="36" t="s">
        <v>901</v>
      </c>
      <c r="E499" s="27" t="s">
        <v>826</v>
      </c>
      <c r="F499" s="27" t="s">
        <v>826</v>
      </c>
      <c r="G499" s="27" t="s">
        <v>153</v>
      </c>
      <c r="H499" s="28">
        <v>21</v>
      </c>
      <c r="I499" s="29">
        <v>92</v>
      </c>
      <c r="J499" s="29">
        <v>44</v>
      </c>
      <c r="K499" s="30">
        <v>48</v>
      </c>
    </row>
    <row r="500" spans="1:11" s="4" customFormat="1" ht="25.5" x14ac:dyDescent="0.2">
      <c r="A500" s="24"/>
      <c r="B500" s="25" t="s">
        <v>825</v>
      </c>
      <c r="C500" s="26">
        <v>362500</v>
      </c>
      <c r="D500" s="36" t="s">
        <v>901</v>
      </c>
      <c r="E500" s="27" t="s">
        <v>826</v>
      </c>
      <c r="F500" s="27" t="s">
        <v>826</v>
      </c>
      <c r="G500" s="27" t="s">
        <v>153</v>
      </c>
      <c r="H500" s="28">
        <v>25</v>
      </c>
      <c r="I500" s="29">
        <v>100</v>
      </c>
      <c r="J500" s="29">
        <v>48</v>
      </c>
      <c r="K500" s="30">
        <v>52</v>
      </c>
    </row>
    <row r="501" spans="1:11" s="4" customFormat="1" ht="25.5" x14ac:dyDescent="0.2">
      <c r="A501" s="24"/>
      <c r="B501" s="25" t="s">
        <v>825</v>
      </c>
      <c r="C501" s="26">
        <v>72500</v>
      </c>
      <c r="D501" s="36" t="s">
        <v>901</v>
      </c>
      <c r="E501" s="27" t="s">
        <v>826</v>
      </c>
      <c r="F501" s="27" t="s">
        <v>826</v>
      </c>
      <c r="G501" s="27" t="s">
        <v>153</v>
      </c>
      <c r="H501" s="28">
        <v>5</v>
      </c>
      <c r="I501" s="29">
        <v>20</v>
      </c>
      <c r="J501" s="29">
        <v>10</v>
      </c>
      <c r="K501" s="30">
        <v>10</v>
      </c>
    </row>
    <row r="502" spans="1:11" s="4" customFormat="1" ht="25.5" x14ac:dyDescent="0.2">
      <c r="A502" s="24"/>
      <c r="B502" s="25" t="s">
        <v>827</v>
      </c>
      <c r="C502" s="26">
        <v>97000</v>
      </c>
      <c r="D502" s="36" t="s">
        <v>901</v>
      </c>
      <c r="E502" s="27" t="s">
        <v>826</v>
      </c>
      <c r="F502" s="27" t="s">
        <v>826</v>
      </c>
      <c r="G502" s="27" t="s">
        <v>162</v>
      </c>
      <c r="H502" s="28">
        <v>1</v>
      </c>
      <c r="I502" s="29">
        <v>4</v>
      </c>
      <c r="J502" s="29">
        <v>2</v>
      </c>
      <c r="K502" s="30">
        <v>2</v>
      </c>
    </row>
    <row r="503" spans="1:11" s="4" customFormat="1" ht="25.5" x14ac:dyDescent="0.2">
      <c r="A503" s="24"/>
      <c r="B503" s="25" t="s">
        <v>828</v>
      </c>
      <c r="C503" s="26">
        <v>240000</v>
      </c>
      <c r="D503" s="36" t="s">
        <v>901</v>
      </c>
      <c r="E503" s="27" t="s">
        <v>145</v>
      </c>
      <c r="F503" s="27" t="s">
        <v>829</v>
      </c>
      <c r="G503" s="27" t="s">
        <v>242</v>
      </c>
      <c r="H503" s="28">
        <v>8</v>
      </c>
      <c r="I503" s="29">
        <v>32</v>
      </c>
      <c r="J503" s="29">
        <v>15</v>
      </c>
      <c r="K503" s="30">
        <v>17</v>
      </c>
    </row>
    <row r="504" spans="1:11" s="4" customFormat="1" ht="38.25" x14ac:dyDescent="0.2">
      <c r="A504" s="24"/>
      <c r="B504" s="25" t="s">
        <v>830</v>
      </c>
      <c r="C504" s="26">
        <v>130000</v>
      </c>
      <c r="D504" s="36" t="s">
        <v>901</v>
      </c>
      <c r="E504" s="27" t="s">
        <v>145</v>
      </c>
      <c r="F504" s="27" t="s">
        <v>831</v>
      </c>
      <c r="G504" s="27" t="s">
        <v>156</v>
      </c>
      <c r="H504" s="28">
        <v>240</v>
      </c>
      <c r="I504" s="29">
        <v>40</v>
      </c>
      <c r="J504" s="29">
        <v>19</v>
      </c>
      <c r="K504" s="30">
        <v>21</v>
      </c>
    </row>
    <row r="505" spans="1:11" s="4" customFormat="1" ht="25.5" x14ac:dyDescent="0.2">
      <c r="A505" s="24"/>
      <c r="B505" s="25" t="s">
        <v>832</v>
      </c>
      <c r="C505" s="26">
        <v>97000</v>
      </c>
      <c r="D505" s="36" t="s">
        <v>901</v>
      </c>
      <c r="E505" s="27" t="s">
        <v>833</v>
      </c>
      <c r="F505" s="27" t="s">
        <v>833</v>
      </c>
      <c r="G505" s="27" t="s">
        <v>162</v>
      </c>
      <c r="H505" s="28">
        <v>1</v>
      </c>
      <c r="I505" s="29">
        <v>4</v>
      </c>
      <c r="J505" s="29">
        <v>2</v>
      </c>
      <c r="K505" s="30">
        <v>2</v>
      </c>
    </row>
    <row r="506" spans="1:11" s="4" customFormat="1" ht="38.25" x14ac:dyDescent="0.2">
      <c r="A506" s="24"/>
      <c r="B506" s="25" t="s">
        <v>834</v>
      </c>
      <c r="C506" s="26">
        <v>360000</v>
      </c>
      <c r="D506" s="36" t="s">
        <v>901</v>
      </c>
      <c r="E506" s="27" t="s">
        <v>833</v>
      </c>
      <c r="F506" s="27" t="s">
        <v>833</v>
      </c>
      <c r="G506" s="27" t="s">
        <v>156</v>
      </c>
      <c r="H506" s="28">
        <v>720</v>
      </c>
      <c r="I506" s="29">
        <v>120</v>
      </c>
      <c r="J506" s="29">
        <v>58</v>
      </c>
      <c r="K506" s="30">
        <v>62</v>
      </c>
    </row>
    <row r="507" spans="1:11" s="4" customFormat="1" ht="25.5" x14ac:dyDescent="0.2">
      <c r="A507" s="24"/>
      <c r="B507" s="25" t="s">
        <v>835</v>
      </c>
      <c r="C507" s="26">
        <v>244000</v>
      </c>
      <c r="D507" s="36" t="s">
        <v>901</v>
      </c>
      <c r="E507" s="27" t="s">
        <v>833</v>
      </c>
      <c r="F507" s="27" t="s">
        <v>833</v>
      </c>
      <c r="G507" s="27" t="s">
        <v>192</v>
      </c>
      <c r="H507" s="28">
        <v>5</v>
      </c>
      <c r="I507" s="29">
        <v>20</v>
      </c>
      <c r="J507" s="29">
        <v>10</v>
      </c>
      <c r="K507" s="30">
        <v>10</v>
      </c>
    </row>
    <row r="508" spans="1:11" s="4" customFormat="1" ht="38.25" x14ac:dyDescent="0.2">
      <c r="A508" s="24"/>
      <c r="B508" s="25" t="s">
        <v>836</v>
      </c>
      <c r="C508" s="26">
        <v>48000</v>
      </c>
      <c r="D508" s="36" t="s">
        <v>901</v>
      </c>
      <c r="E508" s="27" t="s">
        <v>101</v>
      </c>
      <c r="F508" s="27" t="s">
        <v>101</v>
      </c>
      <c r="G508" s="27" t="s">
        <v>178</v>
      </c>
      <c r="H508" s="28">
        <v>120</v>
      </c>
      <c r="I508" s="29">
        <v>20</v>
      </c>
      <c r="J508" s="29">
        <v>10</v>
      </c>
      <c r="K508" s="30">
        <v>10</v>
      </c>
    </row>
    <row r="509" spans="1:11" s="4" customFormat="1" ht="38.25" x14ac:dyDescent="0.2">
      <c r="A509" s="24"/>
      <c r="B509" s="25" t="s">
        <v>836</v>
      </c>
      <c r="C509" s="26">
        <v>153600</v>
      </c>
      <c r="D509" s="36" t="s">
        <v>901</v>
      </c>
      <c r="E509" s="27" t="s">
        <v>101</v>
      </c>
      <c r="F509" s="27" t="s">
        <v>101</v>
      </c>
      <c r="G509" s="27" t="s">
        <v>178</v>
      </c>
      <c r="H509" s="28">
        <v>384</v>
      </c>
      <c r="I509" s="29">
        <v>64</v>
      </c>
      <c r="J509" s="29">
        <v>31</v>
      </c>
      <c r="K509" s="30">
        <v>33</v>
      </c>
    </row>
    <row r="510" spans="1:11" s="4" customFormat="1" ht="38.25" x14ac:dyDescent="0.2">
      <c r="A510" s="24"/>
      <c r="B510" s="25" t="s">
        <v>836</v>
      </c>
      <c r="C510" s="26">
        <v>48000</v>
      </c>
      <c r="D510" s="36" t="s">
        <v>901</v>
      </c>
      <c r="E510" s="27" t="s">
        <v>101</v>
      </c>
      <c r="F510" s="27" t="s">
        <v>101</v>
      </c>
      <c r="G510" s="27" t="s">
        <v>178</v>
      </c>
      <c r="H510" s="28">
        <v>120</v>
      </c>
      <c r="I510" s="29">
        <v>20</v>
      </c>
      <c r="J510" s="29">
        <v>10</v>
      </c>
      <c r="K510" s="30">
        <v>10</v>
      </c>
    </row>
    <row r="511" spans="1:11" s="4" customFormat="1" ht="38.25" x14ac:dyDescent="0.2">
      <c r="A511" s="24"/>
      <c r="B511" s="25" t="s">
        <v>836</v>
      </c>
      <c r="C511" s="26">
        <v>96000</v>
      </c>
      <c r="D511" s="36" t="s">
        <v>901</v>
      </c>
      <c r="E511" s="27" t="s">
        <v>101</v>
      </c>
      <c r="F511" s="27" t="s">
        <v>101</v>
      </c>
      <c r="G511" s="27" t="s">
        <v>178</v>
      </c>
      <c r="H511" s="28">
        <v>240</v>
      </c>
      <c r="I511" s="29">
        <v>40</v>
      </c>
      <c r="J511" s="29">
        <v>19</v>
      </c>
      <c r="K511" s="30">
        <v>21</v>
      </c>
    </row>
    <row r="512" spans="1:11" s="4" customFormat="1" ht="38.25" x14ac:dyDescent="0.2">
      <c r="A512" s="24"/>
      <c r="B512" s="25" t="s">
        <v>836</v>
      </c>
      <c r="C512" s="26">
        <v>67200</v>
      </c>
      <c r="D512" s="36" t="s">
        <v>901</v>
      </c>
      <c r="E512" s="27" t="s">
        <v>101</v>
      </c>
      <c r="F512" s="27" t="s">
        <v>101</v>
      </c>
      <c r="G512" s="27" t="s">
        <v>178</v>
      </c>
      <c r="H512" s="28">
        <v>168</v>
      </c>
      <c r="I512" s="29">
        <v>28</v>
      </c>
      <c r="J512" s="29">
        <v>13</v>
      </c>
      <c r="K512" s="30">
        <v>15</v>
      </c>
    </row>
    <row r="513" spans="1:11" s="4" customFormat="1" ht="38.25" x14ac:dyDescent="0.2">
      <c r="A513" s="24"/>
      <c r="B513" s="25" t="s">
        <v>836</v>
      </c>
      <c r="C513" s="26">
        <v>134400</v>
      </c>
      <c r="D513" s="36" t="s">
        <v>901</v>
      </c>
      <c r="E513" s="27" t="s">
        <v>101</v>
      </c>
      <c r="F513" s="27" t="s">
        <v>101</v>
      </c>
      <c r="G513" s="27" t="s">
        <v>178</v>
      </c>
      <c r="H513" s="28">
        <v>336</v>
      </c>
      <c r="I513" s="29">
        <v>54</v>
      </c>
      <c r="J513" s="29">
        <v>27</v>
      </c>
      <c r="K513" s="30">
        <v>27</v>
      </c>
    </row>
    <row r="514" spans="1:11" s="4" customFormat="1" ht="25.5" x14ac:dyDescent="0.2">
      <c r="A514" s="24"/>
      <c r="B514" s="25" t="s">
        <v>837</v>
      </c>
      <c r="C514" s="26">
        <v>822150</v>
      </c>
      <c r="D514" s="36" t="s">
        <v>901</v>
      </c>
      <c r="E514" s="27" t="s">
        <v>101</v>
      </c>
      <c r="F514" s="27" t="s">
        <v>101</v>
      </c>
      <c r="G514" s="27" t="s">
        <v>162</v>
      </c>
      <c r="H514" s="28">
        <v>9</v>
      </c>
      <c r="I514" s="29">
        <v>36</v>
      </c>
      <c r="J514" s="29">
        <v>17</v>
      </c>
      <c r="K514" s="30">
        <v>19</v>
      </c>
    </row>
    <row r="515" spans="1:11" s="4" customFormat="1" ht="25.5" x14ac:dyDescent="0.2">
      <c r="A515" s="24"/>
      <c r="B515" s="25" t="s">
        <v>837</v>
      </c>
      <c r="C515" s="26">
        <v>456750</v>
      </c>
      <c r="D515" s="36" t="s">
        <v>901</v>
      </c>
      <c r="E515" s="27" t="s">
        <v>101</v>
      </c>
      <c r="F515" s="27" t="s">
        <v>101</v>
      </c>
      <c r="G515" s="27" t="s">
        <v>162</v>
      </c>
      <c r="H515" s="28">
        <v>5</v>
      </c>
      <c r="I515" s="29">
        <v>20</v>
      </c>
      <c r="J515" s="29">
        <v>10</v>
      </c>
      <c r="K515" s="30">
        <v>10</v>
      </c>
    </row>
    <row r="516" spans="1:11" s="4" customFormat="1" ht="38.25" x14ac:dyDescent="0.2">
      <c r="A516" s="24"/>
      <c r="B516" s="25" t="s">
        <v>838</v>
      </c>
      <c r="C516" s="26">
        <v>264000</v>
      </c>
      <c r="D516" s="36" t="s">
        <v>901</v>
      </c>
      <c r="E516" s="27" t="s">
        <v>101</v>
      </c>
      <c r="F516" s="27" t="s">
        <v>518</v>
      </c>
      <c r="G516" s="27" t="s">
        <v>156</v>
      </c>
      <c r="H516" s="28">
        <v>160</v>
      </c>
      <c r="I516" s="29">
        <v>32</v>
      </c>
      <c r="J516" s="29">
        <v>15</v>
      </c>
      <c r="K516" s="30">
        <v>17</v>
      </c>
    </row>
    <row r="517" spans="1:11" s="4" customFormat="1" ht="25.5" x14ac:dyDescent="0.2">
      <c r="A517" s="24"/>
      <c r="B517" s="25" t="s">
        <v>839</v>
      </c>
      <c r="C517" s="26">
        <v>217500</v>
      </c>
      <c r="D517" s="36" t="s">
        <v>901</v>
      </c>
      <c r="E517" s="27" t="s">
        <v>840</v>
      </c>
      <c r="F517" s="27" t="s">
        <v>841</v>
      </c>
      <c r="G517" s="27" t="s">
        <v>153</v>
      </c>
      <c r="H517" s="28">
        <v>15</v>
      </c>
      <c r="I517" s="29">
        <v>60</v>
      </c>
      <c r="J517" s="29">
        <v>29</v>
      </c>
      <c r="K517" s="30">
        <v>31</v>
      </c>
    </row>
    <row r="518" spans="1:11" s="4" customFormat="1" ht="25.5" x14ac:dyDescent="0.2">
      <c r="A518" s="24"/>
      <c r="B518" s="25" t="s">
        <v>842</v>
      </c>
      <c r="C518" s="26">
        <v>899000</v>
      </c>
      <c r="D518" s="36" t="s">
        <v>901</v>
      </c>
      <c r="E518" s="27" t="s">
        <v>843</v>
      </c>
      <c r="F518" s="27" t="s">
        <v>843</v>
      </c>
      <c r="G518" s="27" t="s">
        <v>153</v>
      </c>
      <c r="H518" s="28">
        <v>62</v>
      </c>
      <c r="I518" s="29">
        <v>248</v>
      </c>
      <c r="J518" s="29">
        <v>119</v>
      </c>
      <c r="K518" s="30">
        <v>129</v>
      </c>
    </row>
    <row r="519" spans="1:11" s="4" customFormat="1" ht="38.25" x14ac:dyDescent="0.2">
      <c r="A519" s="24"/>
      <c r="B519" s="25" t="s">
        <v>844</v>
      </c>
      <c r="C519" s="26">
        <v>144000</v>
      </c>
      <c r="D519" s="36" t="s">
        <v>901</v>
      </c>
      <c r="E519" s="27" t="s">
        <v>843</v>
      </c>
      <c r="F519" s="27" t="s">
        <v>843</v>
      </c>
      <c r="G519" s="27" t="s">
        <v>178</v>
      </c>
      <c r="H519" s="28">
        <v>360</v>
      </c>
      <c r="I519" s="29">
        <v>60</v>
      </c>
      <c r="J519" s="29">
        <v>29</v>
      </c>
      <c r="K519" s="30">
        <v>31</v>
      </c>
    </row>
    <row r="520" spans="1:11" s="4" customFormat="1" ht="38.25" x14ac:dyDescent="0.2">
      <c r="A520" s="24"/>
      <c r="B520" s="25" t="s">
        <v>844</v>
      </c>
      <c r="C520" s="26">
        <v>86400</v>
      </c>
      <c r="D520" s="36" t="s">
        <v>901</v>
      </c>
      <c r="E520" s="27" t="s">
        <v>843</v>
      </c>
      <c r="F520" s="27" t="s">
        <v>843</v>
      </c>
      <c r="G520" s="27" t="s">
        <v>178</v>
      </c>
      <c r="H520" s="28">
        <v>216</v>
      </c>
      <c r="I520" s="29">
        <v>36</v>
      </c>
      <c r="J520" s="29">
        <v>17</v>
      </c>
      <c r="K520" s="30">
        <v>19</v>
      </c>
    </row>
    <row r="521" spans="1:11" s="4" customFormat="1" ht="25.5" x14ac:dyDescent="0.2">
      <c r="A521" s="24"/>
      <c r="B521" s="25" t="s">
        <v>845</v>
      </c>
      <c r="C521" s="26">
        <v>97000</v>
      </c>
      <c r="D521" s="36" t="s">
        <v>901</v>
      </c>
      <c r="E521" s="27" t="s">
        <v>843</v>
      </c>
      <c r="F521" s="27" t="s">
        <v>843</v>
      </c>
      <c r="G521" s="27" t="s">
        <v>162</v>
      </c>
      <c r="H521" s="28">
        <v>1</v>
      </c>
      <c r="I521" s="29">
        <v>4</v>
      </c>
      <c r="J521" s="29">
        <v>2</v>
      </c>
      <c r="K521" s="30">
        <v>2</v>
      </c>
    </row>
    <row r="522" spans="1:11" s="4" customFormat="1" ht="25.5" x14ac:dyDescent="0.2">
      <c r="A522" s="24"/>
      <c r="B522" s="25" t="s">
        <v>846</v>
      </c>
      <c r="C522" s="26">
        <v>582000</v>
      </c>
      <c r="D522" s="36" t="s">
        <v>901</v>
      </c>
      <c r="E522" s="27" t="s">
        <v>843</v>
      </c>
      <c r="F522" s="27" t="s">
        <v>843</v>
      </c>
      <c r="G522" s="27" t="s">
        <v>162</v>
      </c>
      <c r="H522" s="28">
        <v>6</v>
      </c>
      <c r="I522" s="29">
        <v>24</v>
      </c>
      <c r="J522" s="29">
        <v>12</v>
      </c>
      <c r="K522" s="30">
        <v>12</v>
      </c>
    </row>
    <row r="523" spans="1:11" s="4" customFormat="1" x14ac:dyDescent="0.2">
      <c r="A523" s="17" t="s">
        <v>847</v>
      </c>
      <c r="B523" s="18"/>
      <c r="C523" s="19">
        <v>51709347.799999997</v>
      </c>
      <c r="D523" s="18"/>
      <c r="E523" s="20" t="s">
        <v>20</v>
      </c>
      <c r="F523" s="20" t="s">
        <v>20</v>
      </c>
      <c r="G523" s="20" t="s">
        <v>20</v>
      </c>
      <c r="H523" s="21" t="s">
        <v>20</v>
      </c>
      <c r="I523" s="22" t="s">
        <v>20</v>
      </c>
      <c r="J523" s="22" t="s">
        <v>20</v>
      </c>
      <c r="K523" s="23" t="s">
        <v>20</v>
      </c>
    </row>
    <row r="524" spans="1:11" s="4" customFormat="1" ht="25.5" x14ac:dyDescent="0.2">
      <c r="A524" s="24"/>
      <c r="B524" s="25" t="s">
        <v>848</v>
      </c>
      <c r="C524" s="26">
        <v>4632682</v>
      </c>
      <c r="D524" s="36" t="s">
        <v>901</v>
      </c>
      <c r="E524" s="27" t="s">
        <v>180</v>
      </c>
      <c r="F524" s="27" t="s">
        <v>180</v>
      </c>
      <c r="G524" s="27" t="s">
        <v>849</v>
      </c>
      <c r="H524" s="28">
        <v>1</v>
      </c>
      <c r="I524" s="29">
        <v>2447</v>
      </c>
      <c r="J524" s="29">
        <v>1162</v>
      </c>
      <c r="K524" s="30">
        <v>1285</v>
      </c>
    </row>
    <row r="525" spans="1:11" s="4" customFormat="1" ht="38.25" x14ac:dyDescent="0.2">
      <c r="A525" s="24"/>
      <c r="B525" s="25" t="s">
        <v>850</v>
      </c>
      <c r="C525" s="26">
        <v>3500000</v>
      </c>
      <c r="D525" s="36" t="s">
        <v>901</v>
      </c>
      <c r="E525" s="27" t="s">
        <v>201</v>
      </c>
      <c r="F525" s="27" t="s">
        <v>851</v>
      </c>
      <c r="G525" s="27" t="s">
        <v>852</v>
      </c>
      <c r="H525" s="28">
        <v>2208.83</v>
      </c>
      <c r="I525" s="29">
        <v>430</v>
      </c>
      <c r="J525" s="29">
        <v>207</v>
      </c>
      <c r="K525" s="30">
        <v>223</v>
      </c>
    </row>
    <row r="526" spans="1:11" s="4" customFormat="1" ht="25.5" x14ac:dyDescent="0.2">
      <c r="A526" s="24"/>
      <c r="B526" s="25" t="s">
        <v>853</v>
      </c>
      <c r="C526" s="26">
        <v>2651541</v>
      </c>
      <c r="D526" s="36" t="s">
        <v>901</v>
      </c>
      <c r="E526" s="27" t="s">
        <v>854</v>
      </c>
      <c r="F526" s="27" t="s">
        <v>855</v>
      </c>
      <c r="G526" s="27" t="s">
        <v>856</v>
      </c>
      <c r="H526" s="28">
        <v>92</v>
      </c>
      <c r="I526" s="29">
        <v>375</v>
      </c>
      <c r="J526" s="29">
        <v>180</v>
      </c>
      <c r="K526" s="30">
        <v>195</v>
      </c>
    </row>
    <row r="527" spans="1:11" s="4" customFormat="1" ht="25.5" x14ac:dyDescent="0.2">
      <c r="A527" s="24"/>
      <c r="B527" s="25" t="s">
        <v>857</v>
      </c>
      <c r="C527" s="26">
        <v>1795663</v>
      </c>
      <c r="D527" s="36" t="s">
        <v>901</v>
      </c>
      <c r="E527" s="27" t="s">
        <v>858</v>
      </c>
      <c r="F527" s="27" t="s">
        <v>859</v>
      </c>
      <c r="G527" s="27" t="s">
        <v>860</v>
      </c>
      <c r="H527" s="28">
        <v>76</v>
      </c>
      <c r="I527" s="29">
        <v>377</v>
      </c>
      <c r="J527" s="29">
        <v>174</v>
      </c>
      <c r="K527" s="30">
        <v>203</v>
      </c>
    </row>
    <row r="528" spans="1:11" s="4" customFormat="1" ht="25.5" x14ac:dyDescent="0.2">
      <c r="A528" s="24"/>
      <c r="B528" s="25" t="s">
        <v>861</v>
      </c>
      <c r="C528" s="26">
        <v>2799662</v>
      </c>
      <c r="D528" s="36" t="s">
        <v>901</v>
      </c>
      <c r="E528" s="27" t="s">
        <v>432</v>
      </c>
      <c r="F528" s="27" t="s">
        <v>862</v>
      </c>
      <c r="G528" s="27" t="s">
        <v>860</v>
      </c>
      <c r="H528" s="28">
        <v>117</v>
      </c>
      <c r="I528" s="29">
        <v>459</v>
      </c>
      <c r="J528" s="29">
        <v>244</v>
      </c>
      <c r="K528" s="30">
        <v>215</v>
      </c>
    </row>
    <row r="529" spans="1:11" s="4" customFormat="1" ht="25.5" x14ac:dyDescent="0.2">
      <c r="A529" s="24"/>
      <c r="B529" s="25" t="s">
        <v>863</v>
      </c>
      <c r="C529" s="26">
        <v>2631003</v>
      </c>
      <c r="D529" s="36" t="s">
        <v>901</v>
      </c>
      <c r="E529" s="27" t="s">
        <v>440</v>
      </c>
      <c r="F529" s="27" t="s">
        <v>864</v>
      </c>
      <c r="G529" s="27" t="s">
        <v>860</v>
      </c>
      <c r="H529" s="28">
        <v>110</v>
      </c>
      <c r="I529" s="29">
        <v>521</v>
      </c>
      <c r="J529" s="29">
        <v>258</v>
      </c>
      <c r="K529" s="30">
        <v>263</v>
      </c>
    </row>
    <row r="530" spans="1:11" s="4" customFormat="1" ht="25.5" x14ac:dyDescent="0.2">
      <c r="A530" s="24"/>
      <c r="B530" s="25" t="s">
        <v>865</v>
      </c>
      <c r="C530" s="26">
        <v>639198</v>
      </c>
      <c r="D530" s="36" t="s">
        <v>901</v>
      </c>
      <c r="E530" s="27" t="s">
        <v>459</v>
      </c>
      <c r="F530" s="27" t="s">
        <v>866</v>
      </c>
      <c r="G530" s="27" t="s">
        <v>860</v>
      </c>
      <c r="H530" s="28">
        <v>27</v>
      </c>
      <c r="I530" s="29">
        <v>121</v>
      </c>
      <c r="J530" s="29">
        <v>54</v>
      </c>
      <c r="K530" s="30">
        <v>67</v>
      </c>
    </row>
    <row r="531" spans="1:11" s="4" customFormat="1" ht="25.5" x14ac:dyDescent="0.2">
      <c r="A531" s="24"/>
      <c r="B531" s="25" t="s">
        <v>867</v>
      </c>
      <c r="C531" s="26">
        <v>2095790</v>
      </c>
      <c r="D531" s="36" t="s">
        <v>901</v>
      </c>
      <c r="E531" s="27" t="s">
        <v>868</v>
      </c>
      <c r="F531" s="27" t="s">
        <v>869</v>
      </c>
      <c r="G531" s="27" t="s">
        <v>860</v>
      </c>
      <c r="H531" s="28">
        <v>88</v>
      </c>
      <c r="I531" s="29">
        <v>304</v>
      </c>
      <c r="J531" s="29">
        <v>159</v>
      </c>
      <c r="K531" s="30">
        <v>145</v>
      </c>
    </row>
    <row r="532" spans="1:11" s="4" customFormat="1" ht="38.25" x14ac:dyDescent="0.2">
      <c r="A532" s="24"/>
      <c r="B532" s="25" t="s">
        <v>870</v>
      </c>
      <c r="C532" s="26">
        <v>6727207.8700000001</v>
      </c>
      <c r="D532" s="36" t="s">
        <v>901</v>
      </c>
      <c r="E532" s="27" t="s">
        <v>871</v>
      </c>
      <c r="F532" s="27" t="s">
        <v>871</v>
      </c>
      <c r="G532" s="27" t="s">
        <v>872</v>
      </c>
      <c r="H532" s="28">
        <v>8799.11</v>
      </c>
      <c r="I532" s="29">
        <v>846</v>
      </c>
      <c r="J532" s="29">
        <v>481</v>
      </c>
      <c r="K532" s="30">
        <v>365</v>
      </c>
    </row>
    <row r="533" spans="1:11" s="4" customFormat="1" ht="38.25" x14ac:dyDescent="0.2">
      <c r="A533" s="24"/>
      <c r="B533" s="25" t="s">
        <v>873</v>
      </c>
      <c r="C533" s="26">
        <v>1959926.19</v>
      </c>
      <c r="D533" s="36" t="s">
        <v>901</v>
      </c>
      <c r="E533" s="27" t="s">
        <v>874</v>
      </c>
      <c r="F533" s="27" t="s">
        <v>875</v>
      </c>
      <c r="G533" s="27" t="s">
        <v>876</v>
      </c>
      <c r="H533" s="28">
        <v>1841.49</v>
      </c>
      <c r="I533" s="29">
        <v>1118</v>
      </c>
      <c r="J533" s="29">
        <v>537</v>
      </c>
      <c r="K533" s="30">
        <v>581</v>
      </c>
    </row>
    <row r="534" spans="1:11" s="4" customFormat="1" ht="38.25" x14ac:dyDescent="0.2">
      <c r="A534" s="24"/>
      <c r="B534" s="25" t="s">
        <v>877</v>
      </c>
      <c r="C534" s="26">
        <v>5085092.3</v>
      </c>
      <c r="D534" s="36" t="s">
        <v>901</v>
      </c>
      <c r="E534" s="27" t="s">
        <v>878</v>
      </c>
      <c r="F534" s="27" t="s">
        <v>879</v>
      </c>
      <c r="G534" s="27" t="s">
        <v>876</v>
      </c>
      <c r="H534" s="28">
        <v>7652.03</v>
      </c>
      <c r="I534" s="29">
        <v>752</v>
      </c>
      <c r="J534" s="29">
        <v>361</v>
      </c>
      <c r="K534" s="30">
        <v>391</v>
      </c>
    </row>
    <row r="535" spans="1:11" s="4" customFormat="1" ht="25.5" x14ac:dyDescent="0.2">
      <c r="A535" s="24"/>
      <c r="B535" s="25" t="s">
        <v>880</v>
      </c>
      <c r="C535" s="26">
        <v>2807912</v>
      </c>
      <c r="D535" s="36" t="s">
        <v>901</v>
      </c>
      <c r="E535" s="27" t="s">
        <v>575</v>
      </c>
      <c r="F535" s="27" t="s">
        <v>881</v>
      </c>
      <c r="G535" s="27" t="s">
        <v>860</v>
      </c>
      <c r="H535" s="28">
        <v>117</v>
      </c>
      <c r="I535" s="29">
        <v>585</v>
      </c>
      <c r="J535" s="29">
        <v>287</v>
      </c>
      <c r="K535" s="30">
        <v>298</v>
      </c>
    </row>
    <row r="536" spans="1:11" s="4" customFormat="1" ht="25.5" x14ac:dyDescent="0.2">
      <c r="A536" s="24"/>
      <c r="B536" s="25" t="s">
        <v>882</v>
      </c>
      <c r="C536" s="26">
        <v>2543920</v>
      </c>
      <c r="D536" s="36" t="s">
        <v>901</v>
      </c>
      <c r="E536" s="27" t="s">
        <v>883</v>
      </c>
      <c r="F536" s="27" t="s">
        <v>884</v>
      </c>
      <c r="G536" s="27" t="s">
        <v>860</v>
      </c>
      <c r="H536" s="28">
        <v>106</v>
      </c>
      <c r="I536" s="29">
        <v>508</v>
      </c>
      <c r="J536" s="29">
        <v>254</v>
      </c>
      <c r="K536" s="30">
        <v>254</v>
      </c>
    </row>
    <row r="537" spans="1:11" s="4" customFormat="1" ht="25.5" x14ac:dyDescent="0.2">
      <c r="A537" s="24"/>
      <c r="B537" s="25" t="s">
        <v>885</v>
      </c>
      <c r="C537" s="26">
        <v>790903</v>
      </c>
      <c r="D537" s="36" t="s">
        <v>901</v>
      </c>
      <c r="E537" s="27" t="s">
        <v>883</v>
      </c>
      <c r="F537" s="27" t="s">
        <v>886</v>
      </c>
      <c r="G537" s="27" t="s">
        <v>860</v>
      </c>
      <c r="H537" s="28">
        <v>33</v>
      </c>
      <c r="I537" s="29">
        <v>168</v>
      </c>
      <c r="J537" s="29">
        <v>86</v>
      </c>
      <c r="K537" s="30">
        <v>82</v>
      </c>
    </row>
    <row r="538" spans="1:11" s="4" customFormat="1" ht="38.25" x14ac:dyDescent="0.2">
      <c r="A538" s="24"/>
      <c r="B538" s="25" t="s">
        <v>887</v>
      </c>
      <c r="C538" s="26">
        <v>4897893</v>
      </c>
      <c r="D538" s="36" t="s">
        <v>901</v>
      </c>
      <c r="E538" s="27" t="s">
        <v>888</v>
      </c>
      <c r="F538" s="27" t="s">
        <v>888</v>
      </c>
      <c r="G538" s="27" t="s">
        <v>889</v>
      </c>
      <c r="H538" s="28">
        <v>4485.18</v>
      </c>
      <c r="I538" s="29">
        <v>2311</v>
      </c>
      <c r="J538" s="29">
        <v>1040</v>
      </c>
      <c r="K538" s="30">
        <v>1271</v>
      </c>
    </row>
    <row r="539" spans="1:11" s="4" customFormat="1" ht="25.5" x14ac:dyDescent="0.2">
      <c r="A539" s="24"/>
      <c r="B539" s="25" t="s">
        <v>890</v>
      </c>
      <c r="C539" s="26">
        <v>779279</v>
      </c>
      <c r="D539" s="36" t="s">
        <v>901</v>
      </c>
      <c r="E539" s="27" t="s">
        <v>774</v>
      </c>
      <c r="F539" s="27" t="s">
        <v>891</v>
      </c>
      <c r="G539" s="27" t="s">
        <v>856</v>
      </c>
      <c r="H539" s="28">
        <v>27</v>
      </c>
      <c r="I539" s="29">
        <v>135</v>
      </c>
      <c r="J539" s="29">
        <v>58</v>
      </c>
      <c r="K539" s="30">
        <v>77</v>
      </c>
    </row>
    <row r="540" spans="1:11" s="4" customFormat="1" ht="38.25" x14ac:dyDescent="0.2">
      <c r="A540" s="24"/>
      <c r="B540" s="25" t="s">
        <v>892</v>
      </c>
      <c r="C540" s="26">
        <v>3199372.44</v>
      </c>
      <c r="D540" s="36" t="s">
        <v>901</v>
      </c>
      <c r="E540" s="27" t="s">
        <v>783</v>
      </c>
      <c r="F540" s="27" t="s">
        <v>893</v>
      </c>
      <c r="G540" s="27" t="s">
        <v>894</v>
      </c>
      <c r="H540" s="28">
        <v>3713.64</v>
      </c>
      <c r="I540" s="29">
        <v>142</v>
      </c>
      <c r="J540" s="29">
        <v>68</v>
      </c>
      <c r="K540" s="30">
        <v>74</v>
      </c>
    </row>
    <row r="541" spans="1:11" s="4" customFormat="1" ht="25.5" x14ac:dyDescent="0.2">
      <c r="A541" s="24"/>
      <c r="B541" s="25" t="s">
        <v>895</v>
      </c>
      <c r="C541" s="26">
        <v>998496</v>
      </c>
      <c r="D541" s="36" t="s">
        <v>901</v>
      </c>
      <c r="E541" s="27" t="s">
        <v>896</v>
      </c>
      <c r="F541" s="27" t="s">
        <v>897</v>
      </c>
      <c r="G541" s="27" t="s">
        <v>860</v>
      </c>
      <c r="H541" s="28">
        <v>42</v>
      </c>
      <c r="I541" s="29">
        <v>239</v>
      </c>
      <c r="J541" s="29">
        <v>122</v>
      </c>
      <c r="K541" s="30">
        <v>117</v>
      </c>
    </row>
    <row r="542" spans="1:11" s="4" customFormat="1" ht="25.5" x14ac:dyDescent="0.2">
      <c r="A542" s="24"/>
      <c r="B542" s="25" t="s">
        <v>898</v>
      </c>
      <c r="C542" s="26">
        <v>1173807</v>
      </c>
      <c r="D542" s="36" t="s">
        <v>901</v>
      </c>
      <c r="E542" s="27" t="s">
        <v>899</v>
      </c>
      <c r="F542" s="27" t="s">
        <v>900</v>
      </c>
      <c r="G542" s="27" t="s">
        <v>860</v>
      </c>
      <c r="H542" s="28">
        <v>49</v>
      </c>
      <c r="I542" s="29">
        <v>213</v>
      </c>
      <c r="J542" s="29">
        <v>104</v>
      </c>
      <c r="K542" s="30">
        <v>109</v>
      </c>
    </row>
    <row r="543" spans="1:11" x14ac:dyDescent="0.2">
      <c r="A543" s="38" t="s">
        <v>902</v>
      </c>
      <c r="B543" s="38"/>
      <c r="C543" s="38"/>
      <c r="D543" s="38"/>
      <c r="E543" s="38"/>
      <c r="F543" s="38"/>
      <c r="G543" s="38"/>
      <c r="H543" s="38"/>
      <c r="I543" s="38"/>
      <c r="J543" s="38"/>
      <c r="K543" s="38"/>
    </row>
    <row r="544" spans="1:11" x14ac:dyDescent="0.2">
      <c r="A544" s="38" t="s">
        <v>903</v>
      </c>
      <c r="B544" s="38"/>
      <c r="C544" s="38"/>
      <c r="D544" s="38"/>
      <c r="E544" s="38"/>
      <c r="F544" s="38"/>
      <c r="G544" s="38"/>
      <c r="H544" s="38"/>
      <c r="I544" s="38"/>
      <c r="J544" s="38"/>
      <c r="K544" s="38"/>
    </row>
  </sheetData>
  <mergeCells count="15">
    <mergeCell ref="I7:K7"/>
    <mergeCell ref="I8:K8"/>
    <mergeCell ref="A1:D1"/>
    <mergeCell ref="A2:D2"/>
    <mergeCell ref="A3:D3"/>
    <mergeCell ref="A4:D4"/>
    <mergeCell ref="A5:D5"/>
    <mergeCell ref="A543:K543"/>
    <mergeCell ref="A544:K544"/>
    <mergeCell ref="A9:A10"/>
    <mergeCell ref="B9:B10"/>
    <mergeCell ref="C9:C10"/>
    <mergeCell ref="D9:F9"/>
    <mergeCell ref="G9:H9"/>
    <mergeCell ref="I9:K9"/>
  </mergeCells>
  <printOptions horizontalCentered="1"/>
  <pageMargins left="0.19685039370078741" right="0.19685039370078741" top="0.39370078740157483" bottom="0.39370078740157483" header="0.19685039370078741" footer="0.19685039370078741"/>
  <pageSetup scale="46" fitToHeight="0" orientation="portrait" horizontalDpi="300" verticalDpi="300" r:id="rId1"/>
  <headerFooter alignWithMargins="0"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BEACA0220</vt:lpstr>
      <vt:lpstr>BEACA0220!Títulos_a_imprimir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DAFIP</dc:creator>
  <cp:lastModifiedBy>DAFIP</cp:lastModifiedBy>
  <cp:lastPrinted>2020-11-14T03:03:39Z</cp:lastPrinted>
  <dcterms:created xsi:type="dcterms:W3CDTF">2020-10-13T20:53:14Z</dcterms:created>
  <dcterms:modified xsi:type="dcterms:W3CDTF">2020-11-17T21:26:51Z</dcterms:modified>
</cp:coreProperties>
</file>